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ashi\Downloads\"/>
    </mc:Choice>
  </mc:AlternateContent>
  <xr:revisionPtr revIDLastSave="0" documentId="13_ncr:1_{93232724-2158-4F09-819A-F24EC82A2E89}" xr6:coauthVersionLast="47" xr6:coauthVersionMax="47" xr10:uidLastSave="{00000000-0000-0000-0000-000000000000}"/>
  <bookViews>
    <workbookView xWindow="-108" yWindow="-108" windowWidth="23256" windowHeight="12456" firstSheet="4" activeTab="9" xr2:uid="{58964270-B78C-4A38-98FA-8C684751628B}"/>
  </bookViews>
  <sheets>
    <sheet name="Sheet1" sheetId="1" r:id="rId1"/>
    <sheet name="Sheet2" sheetId="2" r:id="rId2"/>
    <sheet name="Sheet3" sheetId="3" r:id="rId3"/>
    <sheet name="Sheet4" sheetId="4" r:id="rId4"/>
    <sheet name="Sheet5" sheetId="5" r:id="rId5"/>
    <sheet name="Sheet6" sheetId="6" r:id="rId6"/>
    <sheet name="Sheet7" sheetId="7" r:id="rId7"/>
    <sheet name="Sheet10" sheetId="10" r:id="rId8"/>
    <sheet name="Sheet11" sheetId="11" r:id="rId9"/>
    <sheet name="Sheet8" sheetId="13" r:id="rId10"/>
  </sheet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<sst xmlns="http://schemas.openxmlformats.org/spreadsheetml/2006/main" count="7801" uniqueCount="389">
  <si>
    <t>How do customer preferences vary based on their location or demographics? Can we explore this through interactive visualizations?</t>
  </si>
  <si>
    <t>CustomerID</t>
  </si>
  <si>
    <t>Country</t>
  </si>
  <si>
    <t>ProductName</t>
  </si>
  <si>
    <t>TotalOrders</t>
  </si>
  <si>
    <t>TotalSpent</t>
  </si>
  <si>
    <t>OCEAN</t>
  </si>
  <si>
    <t>Argentina</t>
  </si>
  <si>
    <t>Sir Rodney's Marmalade</t>
  </si>
  <si>
    <t>Queso Cabrales</t>
  </si>
  <si>
    <t>RANCH</t>
  </si>
  <si>
    <t>CÃƒÂ´te de Blaye</t>
  </si>
  <si>
    <t>Chef Anton's Gumbo Mix</t>
  </si>
  <si>
    <t>Ravioli Angelo</t>
  </si>
  <si>
    <t>Manjimup Dried Apples</t>
  </si>
  <si>
    <t>CACTU</t>
  </si>
  <si>
    <t>RÃƒÂ¶ssle Sauerkraut</t>
  </si>
  <si>
    <t>Ipoh Coffee</t>
  </si>
  <si>
    <t>Boston Crab Meat</t>
  </si>
  <si>
    <t>Sirop d'ÃƒÂ©rable</t>
  </si>
  <si>
    <t>Laughing Lumberjack Lager</t>
  </si>
  <si>
    <t>Sasquatch Ale</t>
  </si>
  <si>
    <t>Tofu</t>
  </si>
  <si>
    <t>Original Frankfurter grÃƒÂ¼ne SoÃƒÅ¸e</t>
  </si>
  <si>
    <t>Mascarpone Fabioli</t>
  </si>
  <si>
    <t>LakkalikÃƒÂ¶ÃƒÂ¶ri</t>
  </si>
  <si>
    <t>Uncle Bob's Organic Dried Pears</t>
  </si>
  <si>
    <t>Mozzarella di Giovanni</t>
  </si>
  <si>
    <t>RhÃƒÂ¶nbrÃƒÂ¤u Klosterbier</t>
  </si>
  <si>
    <t>RÃƒÂ¶d Kaviar</t>
  </si>
  <si>
    <t>GumbÃƒÂ¤r GummibÃƒÂ¤rchen</t>
  </si>
  <si>
    <t>Raclette Courdavault</t>
  </si>
  <si>
    <t>Pavlova</t>
  </si>
  <si>
    <t>Jack's New England Clam Chowder</t>
  </si>
  <si>
    <t>Sir Rodney's Scones</t>
  </si>
  <si>
    <t>Scottish Longbreads</t>
  </si>
  <si>
    <t>Steeleye Stout</t>
  </si>
  <si>
    <t>Maxilaku</t>
  </si>
  <si>
    <t>Spegesild</t>
  </si>
  <si>
    <t>Konbu</t>
  </si>
  <si>
    <t>Geitost</t>
  </si>
  <si>
    <t>Gorgonzola Telino</t>
  </si>
  <si>
    <t>PICCO</t>
  </si>
  <si>
    <t>Austria</t>
  </si>
  <si>
    <t>ERNSH</t>
  </si>
  <si>
    <t>Wimmers gute SemmelknÃƒÂ¶del</t>
  </si>
  <si>
    <t>Camembert Pierrot</t>
  </si>
  <si>
    <t>Alice Mutton</t>
  </si>
  <si>
    <t>Gudbrandsdalsost</t>
  </si>
  <si>
    <t>Tarte au sucre</t>
  </si>
  <si>
    <t>Vegie-spread</t>
  </si>
  <si>
    <t>Gnocchi di nonna Alice</t>
  </si>
  <si>
    <t>Queso Manchego La Pastora</t>
  </si>
  <si>
    <t>Chartreuse verte</t>
  </si>
  <si>
    <t>Ikura</t>
  </si>
  <si>
    <t>ThÃƒÂ¼ringer Rostbratwurst</t>
  </si>
  <si>
    <t>Louisiana Fiery Hot Pepper Sauce</t>
  </si>
  <si>
    <t>Carnarvon Tigers</t>
  </si>
  <si>
    <t>PÃƒÂ¢tÃƒÂ© chinois</t>
  </si>
  <si>
    <t>Schoggi Schokolade</t>
  </si>
  <si>
    <t>Nord-Ost Matjeshering</t>
  </si>
  <si>
    <t>Gula Malacca</t>
  </si>
  <si>
    <t>FlÃƒÂ¸temysost</t>
  </si>
  <si>
    <t>Gustaf's KnÃƒÂ¤ckebrÃƒÂ¶d</t>
  </si>
  <si>
    <t>GuaranÃƒÂ¡ FantÃƒÂ¡stica</t>
  </si>
  <si>
    <t>Chang</t>
  </si>
  <si>
    <t>Louisiana Hot Spiced Okra</t>
  </si>
  <si>
    <t>Chocolade</t>
  </si>
  <si>
    <t>Longlife Tofu</t>
  </si>
  <si>
    <t>Outback Lager</t>
  </si>
  <si>
    <t>Singaporean Hokkien Fried Mee</t>
  </si>
  <si>
    <t>TourtiÃƒÂ¨re</t>
  </si>
  <si>
    <t>Aniseed Syrup</t>
  </si>
  <si>
    <t>TunnbrÃƒÂ¶d</t>
  </si>
  <si>
    <t>Valkoinen suklaa</t>
  </si>
  <si>
    <t>RÃƒÂ¸gede sild</t>
  </si>
  <si>
    <t>SUPRD</t>
  </si>
  <si>
    <t>Belgium</t>
  </si>
  <si>
    <t>MAISD</t>
  </si>
  <si>
    <t>Northwoods Cranberry Sauce</t>
  </si>
  <si>
    <t>Chef Anton's Cajun Seasoning</t>
  </si>
  <si>
    <t>Escargots de Bourgogne</t>
  </si>
  <si>
    <t>Chai</t>
  </si>
  <si>
    <t>NuNuCa NuÃƒÅ¸-Nougat-Creme</t>
  </si>
  <si>
    <t>Teatime Chocolate Biscuits</t>
  </si>
  <si>
    <t>Filo Mix</t>
  </si>
  <si>
    <t>HANAR</t>
  </si>
  <si>
    <t>Brazil</t>
  </si>
  <si>
    <t>QUEEN</t>
  </si>
  <si>
    <t>RICAR</t>
  </si>
  <si>
    <t>GOURL</t>
  </si>
  <si>
    <t>WELLI</t>
  </si>
  <si>
    <t>Mishi Kobe Niku</t>
  </si>
  <si>
    <t>COMMI</t>
  </si>
  <si>
    <t>TRADH</t>
  </si>
  <si>
    <t>QUEDE</t>
  </si>
  <si>
    <t>Grandma's Boysenberry Spread</t>
  </si>
  <si>
    <t>FAMIA</t>
  </si>
  <si>
    <t>Perth Pasties</t>
  </si>
  <si>
    <t>Inlagd Sill</t>
  </si>
  <si>
    <t>Zaanse koeken</t>
  </si>
  <si>
    <t>MEREP</t>
  </si>
  <si>
    <t>Canada</t>
  </si>
  <si>
    <t>BOTTM</t>
  </si>
  <si>
    <t>LAUGB</t>
  </si>
  <si>
    <t>SIMOB</t>
  </si>
  <si>
    <t>Denmark</t>
  </si>
  <si>
    <t>VAFFE</t>
  </si>
  <si>
    <t>WARTH</t>
  </si>
  <si>
    <t>Finland</t>
  </si>
  <si>
    <t>WILMK</t>
  </si>
  <si>
    <t>FOLIG</t>
  </si>
  <si>
    <t>France</t>
  </si>
  <si>
    <t>BLONP</t>
  </si>
  <si>
    <t>BONAP</t>
  </si>
  <si>
    <t>LAMAI</t>
  </si>
  <si>
    <t>VICTE</t>
  </si>
  <si>
    <t>FRANR</t>
  </si>
  <si>
    <t>SPECD</t>
  </si>
  <si>
    <t>DUMON</t>
  </si>
  <si>
    <t>LACOR</t>
  </si>
  <si>
    <t>VINET</t>
  </si>
  <si>
    <t>Gravad lax</t>
  </si>
  <si>
    <t>Genen Shouyu</t>
  </si>
  <si>
    <t>QUICK</t>
  </si>
  <si>
    <t>Germany</t>
  </si>
  <si>
    <t>KOENE</t>
  </si>
  <si>
    <t>FRANK</t>
  </si>
  <si>
    <t>LEHMS</t>
  </si>
  <si>
    <t>WANDK</t>
  </si>
  <si>
    <t>TOMSP</t>
  </si>
  <si>
    <t>OTTIK</t>
  </si>
  <si>
    <t>DRACD</t>
  </si>
  <si>
    <t>MORGK</t>
  </si>
  <si>
    <t>ALFKI</t>
  </si>
  <si>
    <t>BLAUS</t>
  </si>
  <si>
    <t>HUNGO</t>
  </si>
  <si>
    <t>Ireland</t>
  </si>
  <si>
    <t>REGGC</t>
  </si>
  <si>
    <t>Italy</t>
  </si>
  <si>
    <t>MAGAA</t>
  </si>
  <si>
    <t>FRANS</t>
  </si>
  <si>
    <t>TORTU</t>
  </si>
  <si>
    <t>Mexico</t>
  </si>
  <si>
    <t>ANTON</t>
  </si>
  <si>
    <t>PERIC</t>
  </si>
  <si>
    <t>ANATR</t>
  </si>
  <si>
    <t>SHOW TABLES IN sales_analysis;
SELECT 
    c.CustomerID,
    c.Country,
    p.ProductName,
    COUNT(o.OrderID) AS TotalOrders,
    SUM(od.Quantity * od.UnitPrice) AS TotalSpent
FROM 
    sales_analysis.customers c
JOIN 
    sales_analysis.orders o ON c.CustomerID = o.CustomerID
JOIN 
    sales_analysis.order_details od ON o.OrderID = od.OrderID
JOIN 
    sales_analysis.products p ON od.ProductID = p.ProductID
GROUP BY 
    c.CustomerID, c.Country, p.ProductName
ORDER BY 
    c.Country, TotalSpent DESC;</t>
  </si>
  <si>
    <t>SAVEA</t>
  </si>
  <si>
    <t>USA</t>
  </si>
  <si>
    <t>RATTC</t>
  </si>
  <si>
    <t>FOLKO</t>
  </si>
  <si>
    <t>Sweden</t>
  </si>
  <si>
    <t>WHITC</t>
  </si>
  <si>
    <t>BERGS</t>
  </si>
  <si>
    <t>HILAA</t>
  </si>
  <si>
    <t>Venezuela</t>
  </si>
  <si>
    <t>RICSU</t>
  </si>
  <si>
    <t>Switzerland</t>
  </si>
  <si>
    <t>GREAL</t>
  </si>
  <si>
    <t>LINOD</t>
  </si>
  <si>
    <t>LILAS</t>
  </si>
  <si>
    <t>SEVES</t>
  </si>
  <si>
    <t>UK</t>
  </si>
  <si>
    <t>OLDWO</t>
  </si>
  <si>
    <t>EASTC</t>
  </si>
  <si>
    <t>AROUT</t>
  </si>
  <si>
    <t>CHOPS</t>
  </si>
  <si>
    <t>SPLIR</t>
  </si>
  <si>
    <t>GODOS</t>
  </si>
  <si>
    <t>Spain</t>
  </si>
  <si>
    <t>FURIB</t>
  </si>
  <si>
    <t>Portugal</t>
  </si>
  <si>
    <t>ISLAT</t>
  </si>
  <si>
    <t>BSBEV</t>
  </si>
  <si>
    <t>SANTG</t>
  </si>
  <si>
    <t>Norway</t>
  </si>
  <si>
    <t>PRINI</t>
  </si>
  <si>
    <t>BOLID</t>
  </si>
  <si>
    <t>LONEP</t>
  </si>
  <si>
    <t>WOLZA</t>
  </si>
  <si>
    <t>Poland</t>
  </si>
  <si>
    <t>LETSS</t>
  </si>
  <si>
    <t>THEBI</t>
  </si>
  <si>
    <t>HUNGC</t>
  </si>
  <si>
    <t>THECR</t>
  </si>
  <si>
    <t>CONSH</t>
  </si>
  <si>
    <t>TRAIH</t>
  </si>
  <si>
    <t>GROSR</t>
  </si>
  <si>
    <t>ROMEY</t>
  </si>
  <si>
    <t>GALED</t>
  </si>
  <si>
    <t>NORTS</t>
  </si>
  <si>
    <t>LAZYK</t>
  </si>
  <si>
    <t>CENTC</t>
  </si>
  <si>
    <t>AvgOrderValue</t>
  </si>
  <si>
    <t>Are there any interesting patterns or clusters in customer behavior that can be visualized to identify potential market segments?</t>
  </si>
  <si>
    <t>SELECT 
    c.CustomerID,
    c.Country,
    COUNT(o.OrderID) AS TotalOrders,
    SUM(od.Quantity * od.UnitPrice) AS TotalSpent,
    AVG(od.Quantity * od.UnitPrice) AS AvgOrderValue
FROM 
    sales_analysis.customers c
JOIN 
    sales_analysis.orders o ON c.CustomerID = o.CustomerID
JOIN 
    sales_analysis.order_details od ON o.OrderID = od.OrderID
GROUP BY 
    c.CustomerID, c.Country
ORDER BY 
    TotalSpent DESC;</t>
  </si>
  <si>
    <t>Are there any specific product categories or SKUs that contribute significantly to order revenue? Can we identify them through visualizations?</t>
  </si>
  <si>
    <t>SELECT 
    p.CategoryID,
    c.CategoryName,
    p.ProductID,
    p.ProductName,
    SUM(od.Quantity * od.UnitPrice) AS TotalRevenue
FROM 
    sales_analysis.order_details od
JOIN 
    sales_analysis.products p ON od.ProductID = p.ProductID
JOIN 
    sales_analysis.categories c ON p.CategoryID = c.CategoryID
GROUP BY 
    p.CategoryID, c.CategoryName, p.ProductID, p.ProductName
ORDER BY 
    TotalRevenue DESC;</t>
  </si>
  <si>
    <t>Beverages</t>
  </si>
  <si>
    <t>CÃ´te de Blaye</t>
  </si>
  <si>
    <t>Meat/Poultry</t>
  </si>
  <si>
    <t>ThÃ¼ringer Rostbratwurst</t>
  </si>
  <si>
    <t>Dairy Products</t>
  </si>
  <si>
    <t>Confections</t>
  </si>
  <si>
    <t>Grains/Cereals</t>
  </si>
  <si>
    <t>Produce</t>
  </si>
  <si>
    <t>Seafood</t>
  </si>
  <si>
    <t>RÃ¶ssle Sauerkraut</t>
  </si>
  <si>
    <t>Wimmers gute SemmelknÃ¶del</t>
  </si>
  <si>
    <t>GumbÃ¤r GummibÃ¤rchen</t>
  </si>
  <si>
    <t>FlÃ¸temysost</t>
  </si>
  <si>
    <t>PÃ¢tÃ© chinois</t>
  </si>
  <si>
    <t>Condiments</t>
  </si>
  <si>
    <t>LakkalikÃ¶Ã¶ri</t>
  </si>
  <si>
    <t>Sirop d'Ã©rable</t>
  </si>
  <si>
    <t>Original Frankfurter grÃ¼ne SoÃŸe</t>
  </si>
  <si>
    <t>RhÃ¶nbrÃ¤u Klosterbier</t>
  </si>
  <si>
    <t>Gustaf's KnÃ¤ckebrÃ¶d</t>
  </si>
  <si>
    <t>TourtiÃ¨re</t>
  </si>
  <si>
    <t>TunnbrÃ¶d</t>
  </si>
  <si>
    <t>GuaranÃ¡ FantÃ¡stica</t>
  </si>
  <si>
    <t>RÃ¸gede sild</t>
  </si>
  <si>
    <t>RÃ¶d Kaviar</t>
  </si>
  <si>
    <t>NuNuCa NuÃŸ-Nougat-Creme</t>
  </si>
  <si>
    <t>CategoryID</t>
  </si>
  <si>
    <t>CategoryName</t>
  </si>
  <si>
    <t>ProductID</t>
  </si>
  <si>
    <t>TotalRevenue</t>
  </si>
  <si>
    <t>Are there any correlations between order size and customer demographics or product categories? Can we explore this visually using scatter plots or heatmaps?</t>
  </si>
  <si>
    <t>Cunewalde</t>
  </si>
  <si>
    <t>Rio de Janeiro</t>
  </si>
  <si>
    <t>MontrÃ©al</t>
  </si>
  <si>
    <t>KÃ¸benhavn</t>
  </si>
  <si>
    <t>Albuquerque</t>
  </si>
  <si>
    <t>Salzburg</t>
  </si>
  <si>
    <t>Cork</t>
  </si>
  <si>
    <t>SÃ£o Paulo</t>
  </si>
  <si>
    <t>Brandenburg</t>
  </si>
  <si>
    <t>Eugene</t>
  </si>
  <si>
    <t>Boise</t>
  </si>
  <si>
    <t>Seattle</t>
  </si>
  <si>
    <t>Graz</t>
  </si>
  <si>
    <t>BrÃ¤cke</t>
  </si>
  <si>
    <t>GenÃ¨ve</t>
  </si>
  <si>
    <t>Lander</t>
  </si>
  <si>
    <t>London</t>
  </si>
  <si>
    <t>Madrid</t>
  </si>
  <si>
    <t>MÃ©xico D.F.</t>
  </si>
  <si>
    <t>LuleÃ¥</t>
  </si>
  <si>
    <t>Strasbourg</t>
  </si>
  <si>
    <t>Lille</t>
  </si>
  <si>
    <t>MÃ¼nchen</t>
  </si>
  <si>
    <t>Tsawassen</t>
  </si>
  <si>
    <t>Portland</t>
  </si>
  <si>
    <t>Charleroi</t>
  </si>
  <si>
    <t>Ã…rhus</t>
  </si>
  <si>
    <t>Stavern</t>
  </si>
  <si>
    <t>San CristÃ³bal</t>
  </si>
  <si>
    <t>Barquisimeto</t>
  </si>
  <si>
    <t>I. de Margarita</t>
  </si>
  <si>
    <t>Sevilla</t>
  </si>
  <si>
    <t>Toulouse</t>
  </si>
  <si>
    <t>Anchorage</t>
  </si>
  <si>
    <t>Frankfurt a.M.</t>
  </si>
  <si>
    <t>Bruxelles</t>
  </si>
  <si>
    <t>Lyon</t>
  </si>
  <si>
    <t>MÃ¼nster</t>
  </si>
  <si>
    <t>Nantes</t>
  </si>
  <si>
    <t>Leipzig</t>
  </si>
  <si>
    <t>Elgin</t>
  </si>
  <si>
    <t>Aachen</t>
  </si>
  <si>
    <t>Campinas</t>
  </si>
  <si>
    <t>Stuttgart</t>
  </si>
  <si>
    <t>Reggio Emilia</t>
  </si>
  <si>
    <t>Bern</t>
  </si>
  <si>
    <t>Resende</t>
  </si>
  <si>
    <t>KÃ¶ln</t>
  </si>
  <si>
    <t>Marseille</t>
  </si>
  <si>
    <t>Oulu</t>
  </si>
  <si>
    <t>Paris</t>
  </si>
  <si>
    <t>Lisboa</t>
  </si>
  <si>
    <t>Bergamo</t>
  </si>
  <si>
    <t>Buenos Aires</t>
  </si>
  <si>
    <t>Caracas</t>
  </si>
  <si>
    <t>Berlin</t>
  </si>
  <si>
    <t>Cowes</t>
  </si>
  <si>
    <t>San Francisco</t>
  </si>
  <si>
    <t>Butte</t>
  </si>
  <si>
    <t>Mannheim</t>
  </si>
  <si>
    <t>Warszawa</t>
  </si>
  <si>
    <t>Helsinki</t>
  </si>
  <si>
    <t>Reims</t>
  </si>
  <si>
    <t>Torino</t>
  </si>
  <si>
    <t>Kirkland</t>
  </si>
  <si>
    <t>Versailles</t>
  </si>
  <si>
    <t>City</t>
  </si>
  <si>
    <t>OrderID</t>
  </si>
  <si>
    <t>TotalQuantity</t>
  </si>
  <si>
    <t>OrderValue</t>
  </si>
  <si>
    <t>SELECT 
    c.CustomerID,
    c.Country,
    c.City,
    p.CategoryID,
    cat.CategoryName,
    o.OrderID,
    SUM(od.Quantity) AS TotalQuantity,
    SUM(od.Quantity * od.UnitPrice) AS OrderValue
FROM 
    customers c
JOIN 
    orders o ON c.CustomerID = o.CustomerID
JOIN 
    order_details od ON o.OrderID = od.OrderID
JOIN 
    products p ON od.ProductID = p.ProductID
JOIN 
    categories cat ON p.CategoryID = cat.CategoryID
GROUP BY 
    c.CustomerID, c.Country, c.City, p.CategoryID, cat.CategoryName, o.OrderID
ORDER BY 
    OrderValue DESC;</t>
  </si>
  <si>
    <t>How does order frequency vary across different customer segments? Can we visualize this using bar charts or treemaps?</t>
  </si>
  <si>
    <t>SELECT 
    c.Country,
    COUNT(o.OrderID) AS TotalOrders,
    COUNT(DISTINCT c.CustomerID) AS TotalCustomers,
    ROUND(COUNT(o.OrderID) / COUNT(DISTINCT c.CustomerID), 2) AS AvgOrdersPerCustomer
FROM 
    sales_analysis.customers c
JOIN 
    sales_analysis.orders o ON c.CustomerID = o.CustomerID
GROUP BY 
    c.Country
ORDER BY 
    AvgOrdersPerCustomer DESC;</t>
  </si>
  <si>
    <t>TotalCustomers</t>
  </si>
  <si>
    <t>AvgOrdersperCustomer</t>
  </si>
  <si>
    <t>Are there any correlations between product attributes (e.g., size, color, features) and sales performance? Can we explore this visually using scatter plots or heatmaps?</t>
  </si>
  <si>
    <t>SELECT 
    p.CategoryID,
    SUM(od.Quantity * od.UnitPrice) AS Revenue,
    SUM(od.Quantity) AS TotalSold
FROM 
    sales_analysis.products p
JOIN 
    sales_analysis.order_details od ON p.ProductID = od.ProductID
GROUP BY 
    p.CategoryID;</t>
  </si>
  <si>
    <t>Revenue</t>
  </si>
  <si>
    <t>TotalSold</t>
  </si>
  <si>
    <t>How does product demand fluctuate over different seasons or months? Can we visualize this through line charts or area charts?</t>
  </si>
  <si>
    <t>SELECT 
    DATE_FORMAT(o.OrderDate, '%Y-%m') AS Month,
    CASE 
        WHEN MONTH(o.OrderDate) IN (3, 4, 5) THEN 'Spring'
        WHEN MONTH(o.OrderDate) IN (6, 7, 8) THEN 'Summer'
        WHEN MONTH(o.OrderDate) IN (9, 10, 11) THEN 'Autumn'
        ELSE 'Winter'
    END AS Season,
    SUM(od.Quantity) AS TotalDemand
FROM 
    sales_analysis.orders o
JOIN 
    sales_analysis.order_details od ON o.OrderID = od.OrderID
GROUP BY 
    Month, Season
ORDER BY 
    Month;</t>
  </si>
  <si>
    <t>1994-08</t>
  </si>
  <si>
    <t>Summer</t>
  </si>
  <si>
    <t>1994-09</t>
  </si>
  <si>
    <t>Autumn</t>
  </si>
  <si>
    <t>1994-10</t>
  </si>
  <si>
    <t>1994-11</t>
  </si>
  <si>
    <t>1994-12</t>
  </si>
  <si>
    <t>Winter</t>
  </si>
  <si>
    <t>1995-01</t>
  </si>
  <si>
    <t>1995-02</t>
  </si>
  <si>
    <t>1995-03</t>
  </si>
  <si>
    <t>Spring</t>
  </si>
  <si>
    <t>1995-04</t>
  </si>
  <si>
    <t>1995-05</t>
  </si>
  <si>
    <t>1995-06</t>
  </si>
  <si>
    <t>1995-07</t>
  </si>
  <si>
    <t>1995-08</t>
  </si>
  <si>
    <t>1995-09</t>
  </si>
  <si>
    <t>1995-10</t>
  </si>
  <si>
    <t>1995-11</t>
  </si>
  <si>
    <t>1995-12</t>
  </si>
  <si>
    <t>1996-01</t>
  </si>
  <si>
    <t>1996-02</t>
  </si>
  <si>
    <t>1996-03</t>
  </si>
  <si>
    <t>1996-04</t>
  </si>
  <si>
    <t>1996-05</t>
  </si>
  <si>
    <t>1996-06</t>
  </si>
  <si>
    <t>Month</t>
  </si>
  <si>
    <t>Season</t>
  </si>
  <si>
    <t>TotalDemand</t>
  </si>
  <si>
    <t>Monthly Chart</t>
  </si>
  <si>
    <t>Row Labels</t>
  </si>
  <si>
    <t>Column Labels</t>
  </si>
  <si>
    <t>Sum of TotalDemand</t>
  </si>
  <si>
    <t>Seasonal Chart</t>
  </si>
  <si>
    <t>Can we identify any outliers or anomalies in product performance or sales using visualizations? How can this information be used for product optimization?</t>
  </si>
  <si>
    <t>SELECT 
    p.ProductID,
    p.ProductName,
    SUM(od.Quantity) AS TotalUnitsSold,
    SUM(od.Quantity * od.UnitPrice) AS TotalRevenue,
    AVG(od.UnitPrice) AS AvgSellingPrice
FROM 
    sales_analysis.products p
JOIN 
    sales_analysis.order_details od ON p.ProductID = od.ProductID
GROUP BY 
    p.ProductID, p.ProductName
ORDER BY 
    TotalRevenue DESC;</t>
  </si>
  <si>
    <t>TotalUnitSold</t>
  </si>
  <si>
    <t>AvgSellingPrice</t>
  </si>
  <si>
    <t>How does supplier performance vary across different product categories or departments? Can we visualize this using stacked bar charts or grouped column charts?</t>
  </si>
  <si>
    <t>SELECT 
    s.CompanyName AS Supplier,
    c.CategoryName AS Category,
    SUM(od.Quantity * od.UnitPrice) AS Revenue,
    SUM(od.Quantity) AS TotalQuantity
FROM 
    sales_analysis.suppliers s
JOIN 
    sales_analysis.products p ON s.SupplierID = p.SupplierID
JOIN 
    sales_analysis.categories c ON p.CategoryID = c.CategoryID
JOIN 
    sales_analysis.order_details od ON p.ProductID = od.ProductID
GROUP BY 
    s.CompanyName, c.CategoryName
ORDER BY 
    s.CompanyName, Revenue DESC;</t>
  </si>
  <si>
    <t>Aux joyeux ecclÃ©siastiques</t>
  </si>
  <si>
    <t>Bigfoot Breweries</t>
  </si>
  <si>
    <t>Cooperativa de Quesos 'Las Cabras'</t>
  </si>
  <si>
    <t>Escargots Nouveaux</t>
  </si>
  <si>
    <t>Exotic Liquids</t>
  </si>
  <si>
    <t>ForÃªts d'Ã©rables</t>
  </si>
  <si>
    <t>Formaggi Fortini s.r.l.</t>
  </si>
  <si>
    <t>G'day, Mate</t>
  </si>
  <si>
    <t>Gai pÃ¢turage</t>
  </si>
  <si>
    <t>Grandma Kelly's Homestead</t>
  </si>
  <si>
    <t>Heli SÃ¼ÃŸwaren GmbH &amp; Co. KG</t>
  </si>
  <si>
    <t>Karkki Oy</t>
  </si>
  <si>
    <t>Leka Trading</t>
  </si>
  <si>
    <t>Lyngbysild</t>
  </si>
  <si>
    <t>Ma Maison</t>
  </si>
  <si>
    <t>Mayumi's</t>
  </si>
  <si>
    <t>New England Seafood Cannery</t>
  </si>
  <si>
    <t>New Orleans Cajun Delights</t>
  </si>
  <si>
    <t>Nord-Ost-Fisch Handelsgesellschaft mbH</t>
  </si>
  <si>
    <t>Norske Meierier</t>
  </si>
  <si>
    <t>Pasta Buttini s.r.l.</t>
  </si>
  <si>
    <t>Pavlova, Ltd.</t>
  </si>
  <si>
    <t>PB KnÃ¤ckebrÃ¶d AB</t>
  </si>
  <si>
    <t>Plutzer LebensmittelgroÃŸmÃ¤rkte AG</t>
  </si>
  <si>
    <t>Refrescos Americanas LTDA</t>
  </si>
  <si>
    <t>Specialty Biscuits, Ltd.</t>
  </si>
  <si>
    <t>Svensk SjÃ¶fÃ¶da AB</t>
  </si>
  <si>
    <t>Tokyo Traders</t>
  </si>
  <si>
    <t>Zaanse Snoepfabriek</t>
  </si>
  <si>
    <t>Supplier</t>
  </si>
  <si>
    <t>Category</t>
  </si>
  <si>
    <t>Sum of Revenue</t>
  </si>
  <si>
    <t>Sum of TotalQuantity</t>
  </si>
  <si>
    <t>Can we identify any trends or patterns in supplier costs or pricing structures through visualizations? How can this information be used for procurement optimization?</t>
  </si>
  <si>
    <t>SELECT 
    s.CompanyName AS Supplier,
    c.CategoryName AS Category,
    ROUND(AVG(p.UnitPrice), 2) AS AvgUnitPrice,
    COUNT(p.ProductID) AS NumProducts
FROM 
    sales_analysis.products p
JOIN 
    sales_analysis.suppliers s ON p.SupplierID = s.SupplierID
JOIN 
    sales_analysis.categories c ON p.CategoryID = c.CategoryID
GROUP BY 
    s.CompanyName, c.CategoryName
ORDER BY 
    s.CompanyName, AvgUnitPrice DESC;</t>
  </si>
  <si>
    <t>AvgUnitPrice</t>
  </si>
  <si>
    <t>NumProducts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</si>
</sst>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Alignment="1">
      <alignment vertical="center" wrapText="1"/>
    </xf>
    <xf numFmtId="44" fontId="0" fillId="0" borderId="0" xfId="1" applyFont="1" applyAlignment="1">
      <alignment vertical="center" wrapText="1"/>
    </xf>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Sheet3!$R$1</c:f>
              <c:strCache>
                <c:ptCount val="1"/>
                <c:pt idx="0">
                  <c:v>TotalRevenue</c:v>
                </c:pt>
              </c:strCache>
            </c:strRef>
          </c:tx>
          <c:spPr>
            <a:solidFill>
              <a:schemeClr val="accent1"/>
            </a:solidFill>
            <a:ln>
              <a:noFill/>
            </a:ln>
            <a:effectLst/>
          </c:spPr>
          <c:invertIfNegative val="0"/>
          <c:cat>
            <c:strRef>
              <c:f>Sheet3!$Q$2:$Q$78</c:f>
              <c:strCache>
                <c:ptCount val="77"/>
                <c:pt idx="0">
                  <c:v>CÃ´te de Blaye</c:v>
                </c:pt>
                <c:pt idx="1">
                  <c:v>ThÃ¼ringer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RÃ¶ssle Sauerkraut</c:v>
                </c:pt>
                <c:pt idx="10">
                  <c:v>Mozzarella di Giovanni</c:v>
                </c:pt>
                <c:pt idx="11">
                  <c:v>Ipoh Coffee</c:v>
                </c:pt>
                <c:pt idx="12">
                  <c:v>Gudbrandsdalsost</c:v>
                </c:pt>
                <c:pt idx="13">
                  <c:v>Sir Rodney's Marmalade</c:v>
                </c:pt>
                <c:pt idx="14">
                  <c:v>Wimmers gute SemmelknÃ¶del</c:v>
                </c:pt>
                <c:pt idx="15">
                  <c:v>Uncle Bob's Organic Dried Pears</c:v>
                </c:pt>
                <c:pt idx="16">
                  <c:v>Ikura</c:v>
                </c:pt>
                <c:pt idx="17">
                  <c:v>GumbÃ¤r GummibÃ¤rchen</c:v>
                </c:pt>
                <c:pt idx="18">
                  <c:v>Perth Pasties</c:v>
                </c:pt>
                <c:pt idx="19">
                  <c:v>FlÃ¸temysost</c:v>
                </c:pt>
                <c:pt idx="20">
                  <c:v>PÃ¢tÃ© chinois</c:v>
                </c:pt>
                <c:pt idx="21">
                  <c:v>Boston Crab Meat</c:v>
                </c:pt>
                <c:pt idx="22">
                  <c:v>Pavlova</c:v>
                </c:pt>
                <c:pt idx="23">
                  <c:v>Chang</c:v>
                </c:pt>
                <c:pt idx="24">
                  <c:v>Vegie-spread</c:v>
                </c:pt>
                <c:pt idx="25">
                  <c:v>LakkalikÃ¶Ã¶ri</c:v>
                </c:pt>
                <c:pt idx="26">
                  <c:v>Sirop d'Ã©rable</c:v>
                </c:pt>
                <c:pt idx="27">
                  <c:v>Gorgonzola Telino</c:v>
                </c:pt>
                <c:pt idx="28">
                  <c:v>Schoggi Schokolade</c:v>
                </c:pt>
                <c:pt idx="29">
                  <c:v>Nord-Ost Matjeshering</c:v>
                </c:pt>
                <c:pt idx="30">
                  <c:v>Louisiana Fiery Hot Pepper Sauce</c:v>
                </c:pt>
                <c:pt idx="31">
                  <c:v>Inlagd Sill</c:v>
                </c:pt>
                <c:pt idx="32">
                  <c:v>Steeleye Stout</c:v>
                </c:pt>
                <c:pt idx="33">
                  <c:v>Chai</c:v>
                </c:pt>
                <c:pt idx="34">
                  <c:v>Queso Cabrales</c:v>
                </c:pt>
                <c:pt idx="35">
                  <c:v>Northwoods Cranberry Sauce</c:v>
                </c:pt>
                <c:pt idx="36">
                  <c:v>Chartreuse verte</c:v>
                </c:pt>
                <c:pt idx="37">
                  <c:v>Queso Manchego La Pastora</c:v>
                </c:pt>
                <c:pt idx="38">
                  <c:v>Outback Lager</c:v>
                </c:pt>
                <c:pt idx="39">
                  <c:v>Gula Malacca</c:v>
                </c:pt>
                <c:pt idx="40">
                  <c:v>Original Frankfurter grÃ¼ne SoÃŸe</c:v>
                </c:pt>
                <c:pt idx="41">
                  <c:v>Sir Rodney's Scones</c:v>
                </c:pt>
                <c:pt idx="42">
                  <c:v>Maxilaku</c:v>
                </c:pt>
                <c:pt idx="43">
                  <c:v>Chef Anton's Cajun Seasoning</c:v>
                </c:pt>
                <c:pt idx="44">
                  <c:v>Scottish Longbreads</c:v>
                </c:pt>
                <c:pt idx="45">
                  <c:v>Singaporean Hokkien Fried Mee</c:v>
                </c:pt>
                <c:pt idx="46">
                  <c:v>Mascarpone Fabioli</c:v>
                </c:pt>
                <c:pt idx="47">
                  <c:v>Jack's New England Clam Chowder</c:v>
                </c:pt>
                <c:pt idx="48">
                  <c:v>Mishi Kobe Niku</c:v>
                </c:pt>
                <c:pt idx="49">
                  <c:v>RhÃ¶nbrÃ¤u Klosterbier</c:v>
                </c:pt>
                <c:pt idx="50">
                  <c:v>Tofu</c:v>
                </c:pt>
                <c:pt idx="51">
                  <c:v>Ravioli Angelo</c:v>
                </c:pt>
                <c:pt idx="52">
                  <c:v>Grandma's Boysenberry Spread</c:v>
                </c:pt>
                <c:pt idx="53">
                  <c:v>Gustaf's KnÃ¤ckebrÃ¶d</c:v>
                </c:pt>
                <c:pt idx="54">
                  <c:v>Sasquatch Ale</c:v>
                </c:pt>
                <c:pt idx="55">
                  <c:v>Escargots de Bourgogne</c:v>
                </c:pt>
                <c:pt idx="56">
                  <c:v>Teatime Chocolate Biscuits</c:v>
                </c:pt>
                <c:pt idx="57">
                  <c:v>Spegesild</c:v>
                </c:pt>
                <c:pt idx="58">
                  <c:v>Chef Anton's Gumbo Mix</c:v>
                </c:pt>
                <c:pt idx="59">
                  <c:v>Konbu</c:v>
                </c:pt>
                <c:pt idx="60">
                  <c:v>TourtiÃ¨re</c:v>
                </c:pt>
                <c:pt idx="61">
                  <c:v>TunnbrÃ¶d</c:v>
                </c:pt>
                <c:pt idx="62">
                  <c:v>GuaranÃ¡ FantÃ¡stica</c:v>
                </c:pt>
                <c:pt idx="63">
                  <c:v>RÃ¸gede sild</c:v>
                </c:pt>
                <c:pt idx="64">
                  <c:v>Zaanse koeken</c:v>
                </c:pt>
                <c:pt idx="65">
                  <c:v>RÃ¶d Kaviar</c:v>
                </c:pt>
                <c:pt idx="66">
                  <c:v>NuNuCa NuÃŸ-Nougat-Creme</c:v>
                </c:pt>
                <c:pt idx="67">
                  <c:v>Louisiana Hot Spiced Okra</c:v>
                </c:pt>
                <c:pt idx="68">
                  <c:v>Valkoinen suklaa</c:v>
                </c:pt>
                <c:pt idx="69">
                  <c:v>Filo Mix</c:v>
                </c:pt>
                <c:pt idx="70">
                  <c:v>Aniseed Syrup</c:v>
                </c:pt>
                <c:pt idx="71">
                  <c:v>Gravad lax</c:v>
                </c:pt>
                <c:pt idx="72">
                  <c:v>Longlife Tofu</c:v>
                </c:pt>
                <c:pt idx="73">
                  <c:v>Laughing Lumberjack Lager</c:v>
                </c:pt>
                <c:pt idx="74">
                  <c:v>Genen Shouyu</c:v>
                </c:pt>
                <c:pt idx="75">
                  <c:v>Geitost</c:v>
                </c:pt>
                <c:pt idx="76">
                  <c:v>Chocolade</c:v>
                </c:pt>
              </c:strCache>
            </c:strRef>
          </c:cat>
          <c:val>
            <c:numRef>
              <c:f>Sheet3!$R$2:$R$78</c:f>
              <c:numCache>
                <c:formatCode>_("₹"* #,##0.00_);_("₹"* \(#,##0.00\);_("₹"* "-"??_);_(@_)</c:formatCode>
                <c:ptCount val="77"/>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pt idx="11">
                  <c:v>25079.199999999899</c:v>
                </c:pt>
                <c:pt idx="12">
                  <c:v>24307.200000000001</c:v>
                </c:pt>
                <c:pt idx="13">
                  <c:v>23635.8</c:v>
                </c:pt>
                <c:pt idx="14">
                  <c:v>23009</c:v>
                </c:pt>
                <c:pt idx="15">
                  <c:v>22464</c:v>
                </c:pt>
                <c:pt idx="16">
                  <c:v>22140.2</c:v>
                </c:pt>
                <c:pt idx="17">
                  <c:v>21534.8999999999</c:v>
                </c:pt>
                <c:pt idx="18">
                  <c:v>21510.2</c:v>
                </c:pt>
                <c:pt idx="19">
                  <c:v>20876.5</c:v>
                </c:pt>
                <c:pt idx="20">
                  <c:v>19512</c:v>
                </c:pt>
                <c:pt idx="21">
                  <c:v>19048.3</c:v>
                </c:pt>
                <c:pt idx="22">
                  <c:v>18748.05</c:v>
                </c:pt>
                <c:pt idx="23">
                  <c:v>18559.2</c:v>
                </c:pt>
                <c:pt idx="24">
                  <c:v>17696.3</c:v>
                </c:pt>
                <c:pt idx="25">
                  <c:v>16794</c:v>
                </c:pt>
                <c:pt idx="26">
                  <c:v>16438.8</c:v>
                </c:pt>
                <c:pt idx="27">
                  <c:v>16172.5</c:v>
                </c:pt>
                <c:pt idx="28">
                  <c:v>15231.5</c:v>
                </c:pt>
                <c:pt idx="29">
                  <c:v>14775.54</c:v>
                </c:pt>
                <c:pt idx="30">
                  <c:v>14606.9999999999</c:v>
                </c:pt>
                <c:pt idx="31">
                  <c:v>14542.6</c:v>
                </c:pt>
                <c:pt idx="32">
                  <c:v>14536.8</c:v>
                </c:pt>
                <c:pt idx="33">
                  <c:v>14277.6</c:v>
                </c:pt>
                <c:pt idx="34">
                  <c:v>13902</c:v>
                </c:pt>
                <c:pt idx="35">
                  <c:v>13760</c:v>
                </c:pt>
                <c:pt idx="36">
                  <c:v>13150.8</c:v>
                </c:pt>
                <c:pt idx="37">
                  <c:v>12866.8</c:v>
                </c:pt>
                <c:pt idx="38">
                  <c:v>11472</c:v>
                </c:pt>
                <c:pt idx="39">
                  <c:v>10524.2</c:v>
                </c:pt>
                <c:pt idx="40">
                  <c:v>9685</c:v>
                </c:pt>
                <c:pt idx="41">
                  <c:v>9636</c:v>
                </c:pt>
                <c:pt idx="42">
                  <c:v>9500</c:v>
                </c:pt>
                <c:pt idx="43">
                  <c:v>9424.7999999999993</c:v>
                </c:pt>
                <c:pt idx="44">
                  <c:v>9362.5</c:v>
                </c:pt>
                <c:pt idx="45">
                  <c:v>9332.4</c:v>
                </c:pt>
                <c:pt idx="46">
                  <c:v>9171.2000000000007</c:v>
                </c:pt>
                <c:pt idx="47">
                  <c:v>9098.1</c:v>
                </c:pt>
                <c:pt idx="48">
                  <c:v>8827</c:v>
                </c:pt>
                <c:pt idx="49">
                  <c:v>8650.5499999999993</c:v>
                </c:pt>
                <c:pt idx="50">
                  <c:v>8630.4</c:v>
                </c:pt>
                <c:pt idx="51">
                  <c:v>7807.8</c:v>
                </c:pt>
                <c:pt idx="52">
                  <c:v>7345</c:v>
                </c:pt>
                <c:pt idx="53">
                  <c:v>7232.4</c:v>
                </c:pt>
                <c:pt idx="54">
                  <c:v>6678</c:v>
                </c:pt>
                <c:pt idx="55">
                  <c:v>6664.75</c:v>
                </c:pt>
                <c:pt idx="56">
                  <c:v>6159.49999999999</c:v>
                </c:pt>
                <c:pt idx="57">
                  <c:v>6144</c:v>
                </c:pt>
                <c:pt idx="58">
                  <c:v>5801.15</c:v>
                </c:pt>
                <c:pt idx="59">
                  <c:v>5234.3999999999996</c:v>
                </c:pt>
                <c:pt idx="60">
                  <c:v>5121</c:v>
                </c:pt>
                <c:pt idx="61">
                  <c:v>4840.2</c:v>
                </c:pt>
                <c:pt idx="62">
                  <c:v>4782.6000000000004</c:v>
                </c:pt>
                <c:pt idx="63">
                  <c:v>4740.5</c:v>
                </c:pt>
                <c:pt idx="64">
                  <c:v>4358.6000000000004</c:v>
                </c:pt>
                <c:pt idx="65">
                  <c:v>4200</c:v>
                </c:pt>
                <c:pt idx="66">
                  <c:v>4051.6</c:v>
                </c:pt>
                <c:pt idx="67">
                  <c:v>3519</c:v>
                </c:pt>
                <c:pt idx="68">
                  <c:v>3510</c:v>
                </c:pt>
                <c:pt idx="69">
                  <c:v>3383.8</c:v>
                </c:pt>
                <c:pt idx="70">
                  <c:v>3080</c:v>
                </c:pt>
                <c:pt idx="71">
                  <c:v>3047.2</c:v>
                </c:pt>
                <c:pt idx="72">
                  <c:v>2566</c:v>
                </c:pt>
                <c:pt idx="73">
                  <c:v>2562</c:v>
                </c:pt>
                <c:pt idx="74">
                  <c:v>1813.5</c:v>
                </c:pt>
                <c:pt idx="75">
                  <c:v>1713.5</c:v>
                </c:pt>
                <c:pt idx="76">
                  <c:v>1542.75</c:v>
                </c:pt>
              </c:numCache>
            </c:numRef>
          </c:val>
          <c:extLst>
            <c:ext xmlns:c16="http://schemas.microsoft.com/office/drawing/2014/chart" uri="{C3380CC4-5D6E-409C-BE32-E72D297353CC}">
              <c16:uniqueId val="{00000000-0EAE-4AC6-8088-3BDA731A5D89}"/>
            </c:ext>
          </c:extLst>
        </c:ser>
        <c:dLbls>
          <c:showLegendKey val="0"/>
          <c:showVal val="0"/>
          <c:showCatName val="0"/>
          <c:showSerName val="0"/>
          <c:showPercent val="0"/>
          <c:showBubbleSize val="0"/>
        </c:dLbls>
        <c:gapWidth val="182"/>
        <c:axId val="2115239984"/>
        <c:axId val="2115241904"/>
      </c:barChart>
      <c:catAx>
        <c:axId val="211523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41904"/>
        <c:crosses val="autoZero"/>
        <c:auto val="1"/>
        <c:lblAlgn val="ctr"/>
        <c:lblOffset val="100"/>
        <c:noMultiLvlLbl val="0"/>
      </c:catAx>
      <c:valAx>
        <c:axId val="2115241904"/>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Sheet4!$U$1</c:f>
              <c:strCache>
                <c:ptCount val="1"/>
                <c:pt idx="0">
                  <c:v>OrderValue</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Sheet4!$T$2:$T$1001</c:f>
              <c:numCache>
                <c:formatCode>General</c:formatCode>
                <c:ptCount val="1000"/>
                <c:pt idx="0">
                  <c:v>140</c:v>
                </c:pt>
                <c:pt idx="1">
                  <c:v>60</c:v>
                </c:pt>
                <c:pt idx="2">
                  <c:v>109</c:v>
                </c:pt>
                <c:pt idx="3">
                  <c:v>50</c:v>
                </c:pt>
                <c:pt idx="4">
                  <c:v>40</c:v>
                </c:pt>
                <c:pt idx="5">
                  <c:v>50</c:v>
                </c:pt>
                <c:pt idx="6">
                  <c:v>80</c:v>
                </c:pt>
                <c:pt idx="7">
                  <c:v>40</c:v>
                </c:pt>
                <c:pt idx="8">
                  <c:v>30</c:v>
                </c:pt>
                <c:pt idx="9">
                  <c:v>30</c:v>
                </c:pt>
                <c:pt idx="10">
                  <c:v>30</c:v>
                </c:pt>
                <c:pt idx="11">
                  <c:v>60</c:v>
                </c:pt>
                <c:pt idx="12">
                  <c:v>60</c:v>
                </c:pt>
                <c:pt idx="13">
                  <c:v>25</c:v>
                </c:pt>
                <c:pt idx="14">
                  <c:v>120</c:v>
                </c:pt>
                <c:pt idx="15">
                  <c:v>30</c:v>
                </c:pt>
                <c:pt idx="16">
                  <c:v>50</c:v>
                </c:pt>
                <c:pt idx="17">
                  <c:v>170</c:v>
                </c:pt>
                <c:pt idx="18">
                  <c:v>60</c:v>
                </c:pt>
                <c:pt idx="19">
                  <c:v>110</c:v>
                </c:pt>
                <c:pt idx="20">
                  <c:v>100</c:v>
                </c:pt>
                <c:pt idx="21">
                  <c:v>115</c:v>
                </c:pt>
                <c:pt idx="22">
                  <c:v>40</c:v>
                </c:pt>
                <c:pt idx="23">
                  <c:v>36</c:v>
                </c:pt>
                <c:pt idx="24">
                  <c:v>36</c:v>
                </c:pt>
                <c:pt idx="25">
                  <c:v>130</c:v>
                </c:pt>
                <c:pt idx="26">
                  <c:v>20</c:v>
                </c:pt>
                <c:pt idx="27">
                  <c:v>20</c:v>
                </c:pt>
                <c:pt idx="28">
                  <c:v>30</c:v>
                </c:pt>
                <c:pt idx="29">
                  <c:v>50</c:v>
                </c:pt>
                <c:pt idx="30">
                  <c:v>60</c:v>
                </c:pt>
                <c:pt idx="31">
                  <c:v>20</c:v>
                </c:pt>
                <c:pt idx="32">
                  <c:v>15</c:v>
                </c:pt>
                <c:pt idx="33">
                  <c:v>120</c:v>
                </c:pt>
                <c:pt idx="34">
                  <c:v>106</c:v>
                </c:pt>
                <c:pt idx="35">
                  <c:v>100</c:v>
                </c:pt>
                <c:pt idx="36">
                  <c:v>130</c:v>
                </c:pt>
                <c:pt idx="37">
                  <c:v>105</c:v>
                </c:pt>
                <c:pt idx="38">
                  <c:v>63</c:v>
                </c:pt>
                <c:pt idx="39">
                  <c:v>165</c:v>
                </c:pt>
                <c:pt idx="40">
                  <c:v>120</c:v>
                </c:pt>
                <c:pt idx="41">
                  <c:v>100</c:v>
                </c:pt>
                <c:pt idx="42">
                  <c:v>125</c:v>
                </c:pt>
                <c:pt idx="43">
                  <c:v>70</c:v>
                </c:pt>
                <c:pt idx="44">
                  <c:v>78</c:v>
                </c:pt>
                <c:pt idx="45">
                  <c:v>39</c:v>
                </c:pt>
                <c:pt idx="46">
                  <c:v>50</c:v>
                </c:pt>
                <c:pt idx="47">
                  <c:v>70</c:v>
                </c:pt>
                <c:pt idx="48">
                  <c:v>70</c:v>
                </c:pt>
                <c:pt idx="49">
                  <c:v>112</c:v>
                </c:pt>
                <c:pt idx="50">
                  <c:v>24</c:v>
                </c:pt>
                <c:pt idx="51">
                  <c:v>60</c:v>
                </c:pt>
                <c:pt idx="52">
                  <c:v>100</c:v>
                </c:pt>
                <c:pt idx="53">
                  <c:v>85</c:v>
                </c:pt>
                <c:pt idx="54">
                  <c:v>100</c:v>
                </c:pt>
                <c:pt idx="55">
                  <c:v>150</c:v>
                </c:pt>
                <c:pt idx="56">
                  <c:v>160</c:v>
                </c:pt>
                <c:pt idx="57">
                  <c:v>105</c:v>
                </c:pt>
                <c:pt idx="58">
                  <c:v>160</c:v>
                </c:pt>
                <c:pt idx="59">
                  <c:v>80</c:v>
                </c:pt>
                <c:pt idx="60">
                  <c:v>20</c:v>
                </c:pt>
                <c:pt idx="61">
                  <c:v>60</c:v>
                </c:pt>
                <c:pt idx="62">
                  <c:v>70</c:v>
                </c:pt>
                <c:pt idx="63">
                  <c:v>50</c:v>
                </c:pt>
                <c:pt idx="64">
                  <c:v>62</c:v>
                </c:pt>
                <c:pt idx="65">
                  <c:v>60</c:v>
                </c:pt>
                <c:pt idx="66">
                  <c:v>52</c:v>
                </c:pt>
                <c:pt idx="67">
                  <c:v>100</c:v>
                </c:pt>
                <c:pt idx="68">
                  <c:v>90</c:v>
                </c:pt>
                <c:pt idx="69">
                  <c:v>25</c:v>
                </c:pt>
                <c:pt idx="70">
                  <c:v>70</c:v>
                </c:pt>
                <c:pt idx="71">
                  <c:v>50</c:v>
                </c:pt>
                <c:pt idx="72">
                  <c:v>60</c:v>
                </c:pt>
                <c:pt idx="73">
                  <c:v>60</c:v>
                </c:pt>
                <c:pt idx="74">
                  <c:v>60</c:v>
                </c:pt>
                <c:pt idx="75">
                  <c:v>40</c:v>
                </c:pt>
                <c:pt idx="76">
                  <c:v>106</c:v>
                </c:pt>
                <c:pt idx="77">
                  <c:v>48</c:v>
                </c:pt>
                <c:pt idx="78">
                  <c:v>96</c:v>
                </c:pt>
                <c:pt idx="79">
                  <c:v>75</c:v>
                </c:pt>
                <c:pt idx="80">
                  <c:v>40</c:v>
                </c:pt>
                <c:pt idx="81">
                  <c:v>65</c:v>
                </c:pt>
                <c:pt idx="82">
                  <c:v>110</c:v>
                </c:pt>
                <c:pt idx="83">
                  <c:v>20</c:v>
                </c:pt>
                <c:pt idx="84">
                  <c:v>20</c:v>
                </c:pt>
                <c:pt idx="85">
                  <c:v>25</c:v>
                </c:pt>
                <c:pt idx="86">
                  <c:v>50</c:v>
                </c:pt>
                <c:pt idx="87">
                  <c:v>84</c:v>
                </c:pt>
                <c:pt idx="88">
                  <c:v>70</c:v>
                </c:pt>
                <c:pt idx="89">
                  <c:v>24</c:v>
                </c:pt>
                <c:pt idx="90">
                  <c:v>48</c:v>
                </c:pt>
                <c:pt idx="91">
                  <c:v>65</c:v>
                </c:pt>
                <c:pt idx="92">
                  <c:v>130</c:v>
                </c:pt>
                <c:pt idx="93">
                  <c:v>105</c:v>
                </c:pt>
                <c:pt idx="94">
                  <c:v>44</c:v>
                </c:pt>
                <c:pt idx="95">
                  <c:v>42</c:v>
                </c:pt>
                <c:pt idx="96">
                  <c:v>120</c:v>
                </c:pt>
                <c:pt idx="97">
                  <c:v>120</c:v>
                </c:pt>
                <c:pt idx="98">
                  <c:v>70</c:v>
                </c:pt>
                <c:pt idx="99">
                  <c:v>94</c:v>
                </c:pt>
                <c:pt idx="100">
                  <c:v>65</c:v>
                </c:pt>
                <c:pt idx="101">
                  <c:v>60</c:v>
                </c:pt>
                <c:pt idx="102">
                  <c:v>60</c:v>
                </c:pt>
                <c:pt idx="103">
                  <c:v>60</c:v>
                </c:pt>
                <c:pt idx="104">
                  <c:v>70</c:v>
                </c:pt>
                <c:pt idx="105">
                  <c:v>18</c:v>
                </c:pt>
                <c:pt idx="106">
                  <c:v>80</c:v>
                </c:pt>
                <c:pt idx="107">
                  <c:v>40</c:v>
                </c:pt>
                <c:pt idx="108">
                  <c:v>50</c:v>
                </c:pt>
                <c:pt idx="109">
                  <c:v>35</c:v>
                </c:pt>
                <c:pt idx="110">
                  <c:v>70</c:v>
                </c:pt>
                <c:pt idx="111">
                  <c:v>70</c:v>
                </c:pt>
                <c:pt idx="112">
                  <c:v>70</c:v>
                </c:pt>
                <c:pt idx="113">
                  <c:v>40</c:v>
                </c:pt>
                <c:pt idx="114">
                  <c:v>10</c:v>
                </c:pt>
                <c:pt idx="115">
                  <c:v>60</c:v>
                </c:pt>
                <c:pt idx="116">
                  <c:v>100</c:v>
                </c:pt>
                <c:pt idx="117">
                  <c:v>21</c:v>
                </c:pt>
                <c:pt idx="118">
                  <c:v>90</c:v>
                </c:pt>
                <c:pt idx="119">
                  <c:v>75</c:v>
                </c:pt>
                <c:pt idx="120">
                  <c:v>60</c:v>
                </c:pt>
                <c:pt idx="121">
                  <c:v>48</c:v>
                </c:pt>
                <c:pt idx="122">
                  <c:v>70</c:v>
                </c:pt>
                <c:pt idx="123">
                  <c:v>40</c:v>
                </c:pt>
                <c:pt idx="124">
                  <c:v>20</c:v>
                </c:pt>
                <c:pt idx="125">
                  <c:v>40</c:v>
                </c:pt>
                <c:pt idx="126">
                  <c:v>40</c:v>
                </c:pt>
                <c:pt idx="127">
                  <c:v>35</c:v>
                </c:pt>
                <c:pt idx="128">
                  <c:v>35</c:v>
                </c:pt>
                <c:pt idx="129">
                  <c:v>52</c:v>
                </c:pt>
                <c:pt idx="130">
                  <c:v>59</c:v>
                </c:pt>
                <c:pt idx="131">
                  <c:v>96</c:v>
                </c:pt>
                <c:pt idx="132">
                  <c:v>100</c:v>
                </c:pt>
                <c:pt idx="133">
                  <c:v>152</c:v>
                </c:pt>
                <c:pt idx="134">
                  <c:v>66</c:v>
                </c:pt>
                <c:pt idx="135">
                  <c:v>65</c:v>
                </c:pt>
                <c:pt idx="136">
                  <c:v>30</c:v>
                </c:pt>
                <c:pt idx="137">
                  <c:v>55</c:v>
                </c:pt>
                <c:pt idx="138">
                  <c:v>49</c:v>
                </c:pt>
                <c:pt idx="139">
                  <c:v>50</c:v>
                </c:pt>
                <c:pt idx="140">
                  <c:v>70</c:v>
                </c:pt>
                <c:pt idx="141">
                  <c:v>77</c:v>
                </c:pt>
                <c:pt idx="142">
                  <c:v>28</c:v>
                </c:pt>
                <c:pt idx="143">
                  <c:v>60</c:v>
                </c:pt>
                <c:pt idx="144">
                  <c:v>60</c:v>
                </c:pt>
                <c:pt idx="145">
                  <c:v>50</c:v>
                </c:pt>
                <c:pt idx="146">
                  <c:v>60</c:v>
                </c:pt>
                <c:pt idx="147">
                  <c:v>20</c:v>
                </c:pt>
                <c:pt idx="148">
                  <c:v>18</c:v>
                </c:pt>
                <c:pt idx="149">
                  <c:v>40</c:v>
                </c:pt>
                <c:pt idx="150">
                  <c:v>50</c:v>
                </c:pt>
                <c:pt idx="151">
                  <c:v>40</c:v>
                </c:pt>
                <c:pt idx="152">
                  <c:v>50</c:v>
                </c:pt>
                <c:pt idx="153">
                  <c:v>70</c:v>
                </c:pt>
                <c:pt idx="154">
                  <c:v>14</c:v>
                </c:pt>
                <c:pt idx="155">
                  <c:v>14</c:v>
                </c:pt>
                <c:pt idx="156">
                  <c:v>35</c:v>
                </c:pt>
                <c:pt idx="157">
                  <c:v>45</c:v>
                </c:pt>
                <c:pt idx="158">
                  <c:v>42</c:v>
                </c:pt>
                <c:pt idx="159">
                  <c:v>21</c:v>
                </c:pt>
                <c:pt idx="160">
                  <c:v>21</c:v>
                </c:pt>
                <c:pt idx="161">
                  <c:v>50</c:v>
                </c:pt>
                <c:pt idx="162">
                  <c:v>41</c:v>
                </c:pt>
                <c:pt idx="163">
                  <c:v>75</c:v>
                </c:pt>
                <c:pt idx="164">
                  <c:v>80</c:v>
                </c:pt>
                <c:pt idx="165">
                  <c:v>91</c:v>
                </c:pt>
                <c:pt idx="166">
                  <c:v>36</c:v>
                </c:pt>
                <c:pt idx="167">
                  <c:v>30</c:v>
                </c:pt>
                <c:pt idx="168">
                  <c:v>30</c:v>
                </c:pt>
                <c:pt idx="169">
                  <c:v>30</c:v>
                </c:pt>
                <c:pt idx="170">
                  <c:v>42</c:v>
                </c:pt>
                <c:pt idx="171">
                  <c:v>70</c:v>
                </c:pt>
                <c:pt idx="172">
                  <c:v>20</c:v>
                </c:pt>
                <c:pt idx="173">
                  <c:v>81</c:v>
                </c:pt>
                <c:pt idx="174">
                  <c:v>50</c:v>
                </c:pt>
                <c:pt idx="175">
                  <c:v>40</c:v>
                </c:pt>
                <c:pt idx="176">
                  <c:v>50</c:v>
                </c:pt>
                <c:pt idx="177">
                  <c:v>35</c:v>
                </c:pt>
                <c:pt idx="178">
                  <c:v>56</c:v>
                </c:pt>
                <c:pt idx="179">
                  <c:v>30</c:v>
                </c:pt>
                <c:pt idx="180">
                  <c:v>30</c:v>
                </c:pt>
                <c:pt idx="181">
                  <c:v>36</c:v>
                </c:pt>
                <c:pt idx="182">
                  <c:v>40</c:v>
                </c:pt>
                <c:pt idx="183">
                  <c:v>40</c:v>
                </c:pt>
                <c:pt idx="184">
                  <c:v>25</c:v>
                </c:pt>
                <c:pt idx="185">
                  <c:v>50</c:v>
                </c:pt>
                <c:pt idx="186">
                  <c:v>65</c:v>
                </c:pt>
                <c:pt idx="187">
                  <c:v>40</c:v>
                </c:pt>
                <c:pt idx="188">
                  <c:v>16</c:v>
                </c:pt>
                <c:pt idx="189">
                  <c:v>20</c:v>
                </c:pt>
                <c:pt idx="190">
                  <c:v>100</c:v>
                </c:pt>
                <c:pt idx="191">
                  <c:v>35</c:v>
                </c:pt>
                <c:pt idx="192">
                  <c:v>35</c:v>
                </c:pt>
                <c:pt idx="193">
                  <c:v>42</c:v>
                </c:pt>
                <c:pt idx="194">
                  <c:v>43</c:v>
                </c:pt>
                <c:pt idx="195">
                  <c:v>40</c:v>
                </c:pt>
                <c:pt idx="196">
                  <c:v>40</c:v>
                </c:pt>
                <c:pt idx="197">
                  <c:v>50</c:v>
                </c:pt>
                <c:pt idx="198">
                  <c:v>24</c:v>
                </c:pt>
                <c:pt idx="199">
                  <c:v>30</c:v>
                </c:pt>
                <c:pt idx="200">
                  <c:v>60</c:v>
                </c:pt>
                <c:pt idx="201">
                  <c:v>50</c:v>
                </c:pt>
                <c:pt idx="202">
                  <c:v>55</c:v>
                </c:pt>
                <c:pt idx="203">
                  <c:v>70</c:v>
                </c:pt>
                <c:pt idx="204">
                  <c:v>15</c:v>
                </c:pt>
                <c:pt idx="205">
                  <c:v>35</c:v>
                </c:pt>
                <c:pt idx="206">
                  <c:v>28</c:v>
                </c:pt>
                <c:pt idx="207">
                  <c:v>28</c:v>
                </c:pt>
                <c:pt idx="208">
                  <c:v>30</c:v>
                </c:pt>
                <c:pt idx="209">
                  <c:v>84</c:v>
                </c:pt>
                <c:pt idx="210">
                  <c:v>40</c:v>
                </c:pt>
                <c:pt idx="211">
                  <c:v>110</c:v>
                </c:pt>
                <c:pt idx="212">
                  <c:v>62</c:v>
                </c:pt>
                <c:pt idx="213">
                  <c:v>72</c:v>
                </c:pt>
                <c:pt idx="214">
                  <c:v>61</c:v>
                </c:pt>
                <c:pt idx="215">
                  <c:v>50</c:v>
                </c:pt>
                <c:pt idx="216">
                  <c:v>80</c:v>
                </c:pt>
                <c:pt idx="217">
                  <c:v>80</c:v>
                </c:pt>
                <c:pt idx="218">
                  <c:v>40</c:v>
                </c:pt>
                <c:pt idx="219">
                  <c:v>60</c:v>
                </c:pt>
                <c:pt idx="220">
                  <c:v>100</c:v>
                </c:pt>
                <c:pt idx="221">
                  <c:v>44</c:v>
                </c:pt>
                <c:pt idx="222">
                  <c:v>45</c:v>
                </c:pt>
                <c:pt idx="223">
                  <c:v>100</c:v>
                </c:pt>
                <c:pt idx="224">
                  <c:v>77</c:v>
                </c:pt>
                <c:pt idx="225">
                  <c:v>14</c:v>
                </c:pt>
                <c:pt idx="226">
                  <c:v>30</c:v>
                </c:pt>
                <c:pt idx="227">
                  <c:v>30</c:v>
                </c:pt>
                <c:pt idx="228">
                  <c:v>30</c:v>
                </c:pt>
                <c:pt idx="229">
                  <c:v>35</c:v>
                </c:pt>
                <c:pt idx="230">
                  <c:v>35</c:v>
                </c:pt>
                <c:pt idx="231">
                  <c:v>25</c:v>
                </c:pt>
                <c:pt idx="232">
                  <c:v>25</c:v>
                </c:pt>
                <c:pt idx="233">
                  <c:v>25</c:v>
                </c:pt>
                <c:pt idx="234">
                  <c:v>25</c:v>
                </c:pt>
                <c:pt idx="235">
                  <c:v>65</c:v>
                </c:pt>
                <c:pt idx="236">
                  <c:v>36</c:v>
                </c:pt>
                <c:pt idx="237">
                  <c:v>36</c:v>
                </c:pt>
                <c:pt idx="238">
                  <c:v>30</c:v>
                </c:pt>
                <c:pt idx="239">
                  <c:v>35</c:v>
                </c:pt>
                <c:pt idx="240">
                  <c:v>87</c:v>
                </c:pt>
                <c:pt idx="241">
                  <c:v>40</c:v>
                </c:pt>
                <c:pt idx="242">
                  <c:v>45</c:v>
                </c:pt>
                <c:pt idx="243">
                  <c:v>45</c:v>
                </c:pt>
                <c:pt idx="244">
                  <c:v>40</c:v>
                </c:pt>
                <c:pt idx="245">
                  <c:v>40</c:v>
                </c:pt>
                <c:pt idx="246">
                  <c:v>50</c:v>
                </c:pt>
                <c:pt idx="247">
                  <c:v>60</c:v>
                </c:pt>
                <c:pt idx="248">
                  <c:v>30</c:v>
                </c:pt>
                <c:pt idx="249">
                  <c:v>30</c:v>
                </c:pt>
                <c:pt idx="250">
                  <c:v>24</c:v>
                </c:pt>
                <c:pt idx="251">
                  <c:v>30</c:v>
                </c:pt>
                <c:pt idx="252">
                  <c:v>5</c:v>
                </c:pt>
                <c:pt idx="253">
                  <c:v>5</c:v>
                </c:pt>
                <c:pt idx="254">
                  <c:v>30</c:v>
                </c:pt>
                <c:pt idx="255">
                  <c:v>30</c:v>
                </c:pt>
                <c:pt idx="256">
                  <c:v>30</c:v>
                </c:pt>
                <c:pt idx="257">
                  <c:v>50</c:v>
                </c:pt>
                <c:pt idx="258">
                  <c:v>155</c:v>
                </c:pt>
                <c:pt idx="259">
                  <c:v>36</c:v>
                </c:pt>
                <c:pt idx="260">
                  <c:v>20</c:v>
                </c:pt>
                <c:pt idx="261">
                  <c:v>60</c:v>
                </c:pt>
                <c:pt idx="262">
                  <c:v>70</c:v>
                </c:pt>
                <c:pt idx="263">
                  <c:v>33</c:v>
                </c:pt>
                <c:pt idx="264">
                  <c:v>55</c:v>
                </c:pt>
                <c:pt idx="265">
                  <c:v>36</c:v>
                </c:pt>
                <c:pt idx="266">
                  <c:v>24</c:v>
                </c:pt>
                <c:pt idx="267">
                  <c:v>84</c:v>
                </c:pt>
                <c:pt idx="268">
                  <c:v>70</c:v>
                </c:pt>
                <c:pt idx="269">
                  <c:v>90</c:v>
                </c:pt>
                <c:pt idx="270">
                  <c:v>25</c:v>
                </c:pt>
                <c:pt idx="271">
                  <c:v>50</c:v>
                </c:pt>
                <c:pt idx="272">
                  <c:v>20</c:v>
                </c:pt>
                <c:pt idx="273">
                  <c:v>40</c:v>
                </c:pt>
                <c:pt idx="274">
                  <c:v>50</c:v>
                </c:pt>
                <c:pt idx="275">
                  <c:v>60</c:v>
                </c:pt>
                <c:pt idx="276">
                  <c:v>35</c:v>
                </c:pt>
                <c:pt idx="277">
                  <c:v>10</c:v>
                </c:pt>
                <c:pt idx="278">
                  <c:v>10</c:v>
                </c:pt>
                <c:pt idx="279">
                  <c:v>10</c:v>
                </c:pt>
                <c:pt idx="280">
                  <c:v>35</c:v>
                </c:pt>
                <c:pt idx="281">
                  <c:v>60</c:v>
                </c:pt>
                <c:pt idx="282">
                  <c:v>41</c:v>
                </c:pt>
                <c:pt idx="283">
                  <c:v>35</c:v>
                </c:pt>
                <c:pt idx="284">
                  <c:v>15</c:v>
                </c:pt>
                <c:pt idx="285">
                  <c:v>15</c:v>
                </c:pt>
                <c:pt idx="286">
                  <c:v>44</c:v>
                </c:pt>
                <c:pt idx="287">
                  <c:v>39</c:v>
                </c:pt>
                <c:pt idx="288">
                  <c:v>60</c:v>
                </c:pt>
                <c:pt idx="289">
                  <c:v>30</c:v>
                </c:pt>
                <c:pt idx="290">
                  <c:v>30</c:v>
                </c:pt>
                <c:pt idx="291">
                  <c:v>30</c:v>
                </c:pt>
                <c:pt idx="292">
                  <c:v>40</c:v>
                </c:pt>
                <c:pt idx="293">
                  <c:v>60</c:v>
                </c:pt>
                <c:pt idx="294">
                  <c:v>35</c:v>
                </c:pt>
                <c:pt idx="295">
                  <c:v>41</c:v>
                </c:pt>
                <c:pt idx="296">
                  <c:v>38</c:v>
                </c:pt>
                <c:pt idx="297">
                  <c:v>34</c:v>
                </c:pt>
                <c:pt idx="298">
                  <c:v>30</c:v>
                </c:pt>
                <c:pt idx="299">
                  <c:v>35</c:v>
                </c:pt>
                <c:pt idx="300">
                  <c:v>120</c:v>
                </c:pt>
                <c:pt idx="301">
                  <c:v>60</c:v>
                </c:pt>
                <c:pt idx="302">
                  <c:v>44</c:v>
                </c:pt>
                <c:pt idx="303">
                  <c:v>80</c:v>
                </c:pt>
                <c:pt idx="304">
                  <c:v>30</c:v>
                </c:pt>
                <c:pt idx="305">
                  <c:v>30</c:v>
                </c:pt>
                <c:pt idx="306">
                  <c:v>30</c:v>
                </c:pt>
                <c:pt idx="307">
                  <c:v>30</c:v>
                </c:pt>
                <c:pt idx="308">
                  <c:v>30</c:v>
                </c:pt>
                <c:pt idx="309">
                  <c:v>60</c:v>
                </c:pt>
                <c:pt idx="310">
                  <c:v>30</c:v>
                </c:pt>
                <c:pt idx="311">
                  <c:v>65</c:v>
                </c:pt>
                <c:pt idx="312">
                  <c:v>65</c:v>
                </c:pt>
                <c:pt idx="313">
                  <c:v>49</c:v>
                </c:pt>
                <c:pt idx="314">
                  <c:v>18</c:v>
                </c:pt>
                <c:pt idx="315">
                  <c:v>36</c:v>
                </c:pt>
                <c:pt idx="316">
                  <c:v>35</c:v>
                </c:pt>
                <c:pt idx="317">
                  <c:v>36</c:v>
                </c:pt>
                <c:pt idx="318">
                  <c:v>40</c:v>
                </c:pt>
                <c:pt idx="319">
                  <c:v>40</c:v>
                </c:pt>
                <c:pt idx="320">
                  <c:v>51</c:v>
                </c:pt>
                <c:pt idx="321">
                  <c:v>65</c:v>
                </c:pt>
                <c:pt idx="322">
                  <c:v>24</c:v>
                </c:pt>
                <c:pt idx="323">
                  <c:v>24</c:v>
                </c:pt>
                <c:pt idx="324">
                  <c:v>60</c:v>
                </c:pt>
                <c:pt idx="325">
                  <c:v>60</c:v>
                </c:pt>
                <c:pt idx="326">
                  <c:v>28</c:v>
                </c:pt>
                <c:pt idx="327">
                  <c:v>50</c:v>
                </c:pt>
                <c:pt idx="328">
                  <c:v>60</c:v>
                </c:pt>
                <c:pt idx="329">
                  <c:v>50</c:v>
                </c:pt>
                <c:pt idx="330">
                  <c:v>24</c:v>
                </c:pt>
                <c:pt idx="331">
                  <c:v>35</c:v>
                </c:pt>
                <c:pt idx="332">
                  <c:v>32</c:v>
                </c:pt>
                <c:pt idx="333">
                  <c:v>30</c:v>
                </c:pt>
                <c:pt idx="334">
                  <c:v>30</c:v>
                </c:pt>
                <c:pt idx="335">
                  <c:v>40</c:v>
                </c:pt>
                <c:pt idx="336">
                  <c:v>30</c:v>
                </c:pt>
                <c:pt idx="337">
                  <c:v>60</c:v>
                </c:pt>
                <c:pt idx="338">
                  <c:v>30</c:v>
                </c:pt>
                <c:pt idx="339">
                  <c:v>60</c:v>
                </c:pt>
                <c:pt idx="340">
                  <c:v>64</c:v>
                </c:pt>
                <c:pt idx="341">
                  <c:v>28</c:v>
                </c:pt>
                <c:pt idx="342">
                  <c:v>20</c:v>
                </c:pt>
                <c:pt idx="343">
                  <c:v>44</c:v>
                </c:pt>
                <c:pt idx="344">
                  <c:v>20</c:v>
                </c:pt>
                <c:pt idx="345">
                  <c:v>20</c:v>
                </c:pt>
                <c:pt idx="346">
                  <c:v>20</c:v>
                </c:pt>
                <c:pt idx="347">
                  <c:v>20</c:v>
                </c:pt>
                <c:pt idx="348">
                  <c:v>24</c:v>
                </c:pt>
                <c:pt idx="349">
                  <c:v>27</c:v>
                </c:pt>
                <c:pt idx="350">
                  <c:v>35</c:v>
                </c:pt>
                <c:pt idx="351">
                  <c:v>50</c:v>
                </c:pt>
                <c:pt idx="352">
                  <c:v>40</c:v>
                </c:pt>
                <c:pt idx="353">
                  <c:v>30</c:v>
                </c:pt>
                <c:pt idx="354">
                  <c:v>55</c:v>
                </c:pt>
                <c:pt idx="355">
                  <c:v>65</c:v>
                </c:pt>
                <c:pt idx="356">
                  <c:v>83</c:v>
                </c:pt>
                <c:pt idx="357">
                  <c:v>40</c:v>
                </c:pt>
                <c:pt idx="358">
                  <c:v>38</c:v>
                </c:pt>
                <c:pt idx="359">
                  <c:v>21</c:v>
                </c:pt>
                <c:pt idx="360">
                  <c:v>60</c:v>
                </c:pt>
                <c:pt idx="361">
                  <c:v>66</c:v>
                </c:pt>
                <c:pt idx="362">
                  <c:v>70</c:v>
                </c:pt>
                <c:pt idx="363">
                  <c:v>40</c:v>
                </c:pt>
                <c:pt idx="364">
                  <c:v>80</c:v>
                </c:pt>
                <c:pt idx="365">
                  <c:v>30</c:v>
                </c:pt>
                <c:pt idx="366">
                  <c:v>30</c:v>
                </c:pt>
                <c:pt idx="367">
                  <c:v>30</c:v>
                </c:pt>
                <c:pt idx="368">
                  <c:v>34</c:v>
                </c:pt>
                <c:pt idx="369">
                  <c:v>28</c:v>
                </c:pt>
                <c:pt idx="370">
                  <c:v>70</c:v>
                </c:pt>
                <c:pt idx="371">
                  <c:v>48</c:v>
                </c:pt>
                <c:pt idx="372">
                  <c:v>91</c:v>
                </c:pt>
                <c:pt idx="373">
                  <c:v>45</c:v>
                </c:pt>
                <c:pt idx="374">
                  <c:v>40</c:v>
                </c:pt>
                <c:pt idx="375">
                  <c:v>30</c:v>
                </c:pt>
                <c:pt idx="376">
                  <c:v>30</c:v>
                </c:pt>
                <c:pt idx="377">
                  <c:v>8</c:v>
                </c:pt>
                <c:pt idx="378">
                  <c:v>10</c:v>
                </c:pt>
                <c:pt idx="379">
                  <c:v>18</c:v>
                </c:pt>
                <c:pt idx="380">
                  <c:v>20</c:v>
                </c:pt>
                <c:pt idx="381">
                  <c:v>20</c:v>
                </c:pt>
                <c:pt idx="382">
                  <c:v>25</c:v>
                </c:pt>
                <c:pt idx="383">
                  <c:v>45</c:v>
                </c:pt>
                <c:pt idx="384">
                  <c:v>25</c:v>
                </c:pt>
                <c:pt idx="385">
                  <c:v>50</c:v>
                </c:pt>
                <c:pt idx="386">
                  <c:v>40</c:v>
                </c:pt>
                <c:pt idx="387">
                  <c:v>24</c:v>
                </c:pt>
                <c:pt idx="388">
                  <c:v>55</c:v>
                </c:pt>
                <c:pt idx="389">
                  <c:v>50</c:v>
                </c:pt>
                <c:pt idx="390">
                  <c:v>70</c:v>
                </c:pt>
                <c:pt idx="391">
                  <c:v>35</c:v>
                </c:pt>
                <c:pt idx="392">
                  <c:v>100</c:v>
                </c:pt>
                <c:pt idx="393">
                  <c:v>50</c:v>
                </c:pt>
                <c:pt idx="394">
                  <c:v>34</c:v>
                </c:pt>
                <c:pt idx="395">
                  <c:v>36</c:v>
                </c:pt>
                <c:pt idx="396">
                  <c:v>55</c:v>
                </c:pt>
                <c:pt idx="397">
                  <c:v>30</c:v>
                </c:pt>
                <c:pt idx="398">
                  <c:v>30</c:v>
                </c:pt>
                <c:pt idx="399">
                  <c:v>30</c:v>
                </c:pt>
                <c:pt idx="400">
                  <c:v>36</c:v>
                </c:pt>
                <c:pt idx="401">
                  <c:v>35</c:v>
                </c:pt>
                <c:pt idx="402">
                  <c:v>28</c:v>
                </c:pt>
                <c:pt idx="403">
                  <c:v>30</c:v>
                </c:pt>
                <c:pt idx="404">
                  <c:v>120</c:v>
                </c:pt>
                <c:pt idx="405">
                  <c:v>20</c:v>
                </c:pt>
                <c:pt idx="406">
                  <c:v>20</c:v>
                </c:pt>
                <c:pt idx="407">
                  <c:v>25</c:v>
                </c:pt>
                <c:pt idx="408">
                  <c:v>50</c:v>
                </c:pt>
                <c:pt idx="409">
                  <c:v>50</c:v>
                </c:pt>
                <c:pt idx="410">
                  <c:v>26</c:v>
                </c:pt>
                <c:pt idx="411">
                  <c:v>24</c:v>
                </c:pt>
                <c:pt idx="412">
                  <c:v>20</c:v>
                </c:pt>
                <c:pt idx="413">
                  <c:v>60</c:v>
                </c:pt>
                <c:pt idx="414">
                  <c:v>20</c:v>
                </c:pt>
                <c:pt idx="415">
                  <c:v>30</c:v>
                </c:pt>
                <c:pt idx="416">
                  <c:v>30</c:v>
                </c:pt>
                <c:pt idx="417">
                  <c:v>20</c:v>
                </c:pt>
                <c:pt idx="418">
                  <c:v>30</c:v>
                </c:pt>
                <c:pt idx="419">
                  <c:v>20</c:v>
                </c:pt>
                <c:pt idx="420">
                  <c:v>52</c:v>
                </c:pt>
                <c:pt idx="421">
                  <c:v>70</c:v>
                </c:pt>
                <c:pt idx="422">
                  <c:v>66</c:v>
                </c:pt>
                <c:pt idx="423">
                  <c:v>25</c:v>
                </c:pt>
                <c:pt idx="424">
                  <c:v>50</c:v>
                </c:pt>
                <c:pt idx="425">
                  <c:v>25</c:v>
                </c:pt>
                <c:pt idx="426">
                  <c:v>50</c:v>
                </c:pt>
                <c:pt idx="427">
                  <c:v>50</c:v>
                </c:pt>
                <c:pt idx="428">
                  <c:v>36</c:v>
                </c:pt>
                <c:pt idx="429">
                  <c:v>48</c:v>
                </c:pt>
                <c:pt idx="430">
                  <c:v>62</c:v>
                </c:pt>
                <c:pt idx="431">
                  <c:v>30</c:v>
                </c:pt>
                <c:pt idx="432">
                  <c:v>20</c:v>
                </c:pt>
                <c:pt idx="433">
                  <c:v>20</c:v>
                </c:pt>
                <c:pt idx="434">
                  <c:v>25</c:v>
                </c:pt>
                <c:pt idx="435">
                  <c:v>50</c:v>
                </c:pt>
                <c:pt idx="436">
                  <c:v>70</c:v>
                </c:pt>
                <c:pt idx="437">
                  <c:v>50</c:v>
                </c:pt>
                <c:pt idx="438">
                  <c:v>50</c:v>
                </c:pt>
                <c:pt idx="439">
                  <c:v>60</c:v>
                </c:pt>
                <c:pt idx="440">
                  <c:v>24</c:v>
                </c:pt>
                <c:pt idx="441">
                  <c:v>50</c:v>
                </c:pt>
                <c:pt idx="442">
                  <c:v>50</c:v>
                </c:pt>
                <c:pt idx="443">
                  <c:v>30</c:v>
                </c:pt>
                <c:pt idx="444">
                  <c:v>30</c:v>
                </c:pt>
                <c:pt idx="445">
                  <c:v>30</c:v>
                </c:pt>
                <c:pt idx="446">
                  <c:v>28</c:v>
                </c:pt>
                <c:pt idx="447">
                  <c:v>25</c:v>
                </c:pt>
                <c:pt idx="448">
                  <c:v>50</c:v>
                </c:pt>
                <c:pt idx="449">
                  <c:v>39</c:v>
                </c:pt>
                <c:pt idx="450">
                  <c:v>16</c:v>
                </c:pt>
                <c:pt idx="451">
                  <c:v>20</c:v>
                </c:pt>
                <c:pt idx="452">
                  <c:v>80</c:v>
                </c:pt>
                <c:pt idx="453">
                  <c:v>45</c:v>
                </c:pt>
                <c:pt idx="454">
                  <c:v>40</c:v>
                </c:pt>
                <c:pt idx="455">
                  <c:v>35</c:v>
                </c:pt>
                <c:pt idx="456">
                  <c:v>40</c:v>
                </c:pt>
                <c:pt idx="457">
                  <c:v>40</c:v>
                </c:pt>
                <c:pt idx="458">
                  <c:v>60</c:v>
                </c:pt>
                <c:pt idx="459">
                  <c:v>50</c:v>
                </c:pt>
                <c:pt idx="460">
                  <c:v>40</c:v>
                </c:pt>
                <c:pt idx="461">
                  <c:v>35</c:v>
                </c:pt>
                <c:pt idx="462">
                  <c:v>40</c:v>
                </c:pt>
                <c:pt idx="463">
                  <c:v>24</c:v>
                </c:pt>
                <c:pt idx="464">
                  <c:v>24</c:v>
                </c:pt>
                <c:pt idx="465">
                  <c:v>60</c:v>
                </c:pt>
                <c:pt idx="466">
                  <c:v>25</c:v>
                </c:pt>
                <c:pt idx="467">
                  <c:v>15</c:v>
                </c:pt>
                <c:pt idx="468">
                  <c:v>15</c:v>
                </c:pt>
                <c:pt idx="469">
                  <c:v>15</c:v>
                </c:pt>
                <c:pt idx="470">
                  <c:v>39</c:v>
                </c:pt>
                <c:pt idx="471">
                  <c:v>60</c:v>
                </c:pt>
                <c:pt idx="472">
                  <c:v>60</c:v>
                </c:pt>
                <c:pt idx="473">
                  <c:v>65</c:v>
                </c:pt>
                <c:pt idx="474">
                  <c:v>20</c:v>
                </c:pt>
                <c:pt idx="475">
                  <c:v>24</c:v>
                </c:pt>
                <c:pt idx="476">
                  <c:v>30</c:v>
                </c:pt>
                <c:pt idx="477">
                  <c:v>21</c:v>
                </c:pt>
                <c:pt idx="478">
                  <c:v>30</c:v>
                </c:pt>
                <c:pt idx="479">
                  <c:v>34</c:v>
                </c:pt>
                <c:pt idx="480">
                  <c:v>60</c:v>
                </c:pt>
                <c:pt idx="481">
                  <c:v>15</c:v>
                </c:pt>
                <c:pt idx="482">
                  <c:v>44</c:v>
                </c:pt>
                <c:pt idx="483">
                  <c:v>20</c:v>
                </c:pt>
                <c:pt idx="484">
                  <c:v>27</c:v>
                </c:pt>
                <c:pt idx="485">
                  <c:v>35</c:v>
                </c:pt>
                <c:pt idx="486">
                  <c:v>42</c:v>
                </c:pt>
                <c:pt idx="487">
                  <c:v>50</c:v>
                </c:pt>
                <c:pt idx="488">
                  <c:v>20</c:v>
                </c:pt>
                <c:pt idx="489">
                  <c:v>60</c:v>
                </c:pt>
                <c:pt idx="490">
                  <c:v>40</c:v>
                </c:pt>
                <c:pt idx="491">
                  <c:v>20</c:v>
                </c:pt>
                <c:pt idx="492">
                  <c:v>56</c:v>
                </c:pt>
                <c:pt idx="493">
                  <c:v>40</c:v>
                </c:pt>
                <c:pt idx="494">
                  <c:v>54</c:v>
                </c:pt>
                <c:pt idx="495">
                  <c:v>12</c:v>
                </c:pt>
                <c:pt idx="496">
                  <c:v>30</c:v>
                </c:pt>
                <c:pt idx="497">
                  <c:v>30</c:v>
                </c:pt>
                <c:pt idx="498">
                  <c:v>34</c:v>
                </c:pt>
                <c:pt idx="499">
                  <c:v>25</c:v>
                </c:pt>
                <c:pt idx="500">
                  <c:v>50</c:v>
                </c:pt>
                <c:pt idx="501">
                  <c:v>42</c:v>
                </c:pt>
                <c:pt idx="502">
                  <c:v>69</c:v>
                </c:pt>
                <c:pt idx="503">
                  <c:v>24</c:v>
                </c:pt>
                <c:pt idx="504">
                  <c:v>40</c:v>
                </c:pt>
                <c:pt idx="505">
                  <c:v>18</c:v>
                </c:pt>
                <c:pt idx="506">
                  <c:v>18</c:v>
                </c:pt>
                <c:pt idx="507">
                  <c:v>50</c:v>
                </c:pt>
                <c:pt idx="508">
                  <c:v>20</c:v>
                </c:pt>
                <c:pt idx="509">
                  <c:v>20</c:v>
                </c:pt>
                <c:pt idx="510">
                  <c:v>20</c:v>
                </c:pt>
                <c:pt idx="511">
                  <c:v>20</c:v>
                </c:pt>
                <c:pt idx="512">
                  <c:v>40</c:v>
                </c:pt>
                <c:pt idx="513">
                  <c:v>40</c:v>
                </c:pt>
                <c:pt idx="514">
                  <c:v>20</c:v>
                </c:pt>
                <c:pt idx="515">
                  <c:v>40</c:v>
                </c:pt>
                <c:pt idx="516">
                  <c:v>20</c:v>
                </c:pt>
                <c:pt idx="517">
                  <c:v>20</c:v>
                </c:pt>
                <c:pt idx="518">
                  <c:v>36</c:v>
                </c:pt>
                <c:pt idx="519">
                  <c:v>56</c:v>
                </c:pt>
                <c:pt idx="520">
                  <c:v>48</c:v>
                </c:pt>
                <c:pt idx="521">
                  <c:v>50</c:v>
                </c:pt>
                <c:pt idx="522">
                  <c:v>50</c:v>
                </c:pt>
                <c:pt idx="523">
                  <c:v>30</c:v>
                </c:pt>
                <c:pt idx="524">
                  <c:v>50</c:v>
                </c:pt>
                <c:pt idx="525">
                  <c:v>30</c:v>
                </c:pt>
                <c:pt idx="526">
                  <c:v>30</c:v>
                </c:pt>
                <c:pt idx="527">
                  <c:v>24</c:v>
                </c:pt>
                <c:pt idx="528">
                  <c:v>24</c:v>
                </c:pt>
                <c:pt idx="529">
                  <c:v>6</c:v>
                </c:pt>
                <c:pt idx="530">
                  <c:v>15</c:v>
                </c:pt>
                <c:pt idx="531">
                  <c:v>15</c:v>
                </c:pt>
                <c:pt idx="532">
                  <c:v>15</c:v>
                </c:pt>
                <c:pt idx="533">
                  <c:v>20</c:v>
                </c:pt>
                <c:pt idx="534">
                  <c:v>20</c:v>
                </c:pt>
                <c:pt idx="535">
                  <c:v>40</c:v>
                </c:pt>
                <c:pt idx="536">
                  <c:v>50</c:v>
                </c:pt>
                <c:pt idx="537">
                  <c:v>35</c:v>
                </c:pt>
                <c:pt idx="538">
                  <c:v>35</c:v>
                </c:pt>
                <c:pt idx="539">
                  <c:v>50</c:v>
                </c:pt>
                <c:pt idx="540">
                  <c:v>28</c:v>
                </c:pt>
                <c:pt idx="541">
                  <c:v>61</c:v>
                </c:pt>
                <c:pt idx="542">
                  <c:v>20</c:v>
                </c:pt>
                <c:pt idx="543">
                  <c:v>20</c:v>
                </c:pt>
                <c:pt idx="544">
                  <c:v>30</c:v>
                </c:pt>
                <c:pt idx="545">
                  <c:v>40</c:v>
                </c:pt>
                <c:pt idx="546">
                  <c:v>20</c:v>
                </c:pt>
                <c:pt idx="547">
                  <c:v>40</c:v>
                </c:pt>
                <c:pt idx="548">
                  <c:v>20</c:v>
                </c:pt>
                <c:pt idx="549">
                  <c:v>20</c:v>
                </c:pt>
                <c:pt idx="550">
                  <c:v>30</c:v>
                </c:pt>
                <c:pt idx="551">
                  <c:v>40</c:v>
                </c:pt>
                <c:pt idx="552">
                  <c:v>21</c:v>
                </c:pt>
                <c:pt idx="553">
                  <c:v>21</c:v>
                </c:pt>
                <c:pt idx="554">
                  <c:v>25</c:v>
                </c:pt>
                <c:pt idx="555">
                  <c:v>32</c:v>
                </c:pt>
                <c:pt idx="556">
                  <c:v>40</c:v>
                </c:pt>
                <c:pt idx="557">
                  <c:v>30</c:v>
                </c:pt>
                <c:pt idx="558">
                  <c:v>20</c:v>
                </c:pt>
                <c:pt idx="559">
                  <c:v>25</c:v>
                </c:pt>
                <c:pt idx="560">
                  <c:v>25</c:v>
                </c:pt>
                <c:pt idx="561">
                  <c:v>25</c:v>
                </c:pt>
                <c:pt idx="562">
                  <c:v>45</c:v>
                </c:pt>
                <c:pt idx="563">
                  <c:v>15</c:v>
                </c:pt>
                <c:pt idx="564">
                  <c:v>40</c:v>
                </c:pt>
                <c:pt idx="565">
                  <c:v>55</c:v>
                </c:pt>
                <c:pt idx="566">
                  <c:v>55</c:v>
                </c:pt>
                <c:pt idx="567">
                  <c:v>18</c:v>
                </c:pt>
                <c:pt idx="568">
                  <c:v>18</c:v>
                </c:pt>
                <c:pt idx="569">
                  <c:v>15</c:v>
                </c:pt>
                <c:pt idx="570">
                  <c:v>45</c:v>
                </c:pt>
                <c:pt idx="571">
                  <c:v>49</c:v>
                </c:pt>
                <c:pt idx="572">
                  <c:v>20</c:v>
                </c:pt>
                <c:pt idx="573">
                  <c:v>80</c:v>
                </c:pt>
                <c:pt idx="574">
                  <c:v>60</c:v>
                </c:pt>
                <c:pt idx="575">
                  <c:v>40</c:v>
                </c:pt>
                <c:pt idx="576">
                  <c:v>20</c:v>
                </c:pt>
                <c:pt idx="577">
                  <c:v>35</c:v>
                </c:pt>
                <c:pt idx="578">
                  <c:v>20</c:v>
                </c:pt>
                <c:pt idx="579">
                  <c:v>20</c:v>
                </c:pt>
                <c:pt idx="580">
                  <c:v>15</c:v>
                </c:pt>
                <c:pt idx="581">
                  <c:v>30</c:v>
                </c:pt>
                <c:pt idx="582">
                  <c:v>12</c:v>
                </c:pt>
                <c:pt idx="583">
                  <c:v>24</c:v>
                </c:pt>
                <c:pt idx="584">
                  <c:v>20</c:v>
                </c:pt>
                <c:pt idx="585">
                  <c:v>20</c:v>
                </c:pt>
                <c:pt idx="586">
                  <c:v>61</c:v>
                </c:pt>
                <c:pt idx="587">
                  <c:v>21</c:v>
                </c:pt>
                <c:pt idx="588">
                  <c:v>21</c:v>
                </c:pt>
                <c:pt idx="589">
                  <c:v>35</c:v>
                </c:pt>
                <c:pt idx="590">
                  <c:v>65</c:v>
                </c:pt>
                <c:pt idx="591">
                  <c:v>49</c:v>
                </c:pt>
                <c:pt idx="592">
                  <c:v>45</c:v>
                </c:pt>
                <c:pt idx="593">
                  <c:v>18</c:v>
                </c:pt>
                <c:pt idx="594">
                  <c:v>25</c:v>
                </c:pt>
                <c:pt idx="595">
                  <c:v>30</c:v>
                </c:pt>
                <c:pt idx="596">
                  <c:v>30</c:v>
                </c:pt>
                <c:pt idx="597">
                  <c:v>30</c:v>
                </c:pt>
                <c:pt idx="598">
                  <c:v>30</c:v>
                </c:pt>
                <c:pt idx="599">
                  <c:v>30</c:v>
                </c:pt>
                <c:pt idx="600">
                  <c:v>30</c:v>
                </c:pt>
                <c:pt idx="601">
                  <c:v>40</c:v>
                </c:pt>
                <c:pt idx="602">
                  <c:v>20</c:v>
                </c:pt>
                <c:pt idx="603">
                  <c:v>20</c:v>
                </c:pt>
                <c:pt idx="604">
                  <c:v>16</c:v>
                </c:pt>
                <c:pt idx="605">
                  <c:v>27</c:v>
                </c:pt>
                <c:pt idx="606">
                  <c:v>30</c:v>
                </c:pt>
                <c:pt idx="607">
                  <c:v>35</c:v>
                </c:pt>
                <c:pt idx="608">
                  <c:v>35</c:v>
                </c:pt>
                <c:pt idx="609">
                  <c:v>30</c:v>
                </c:pt>
                <c:pt idx="610">
                  <c:v>70</c:v>
                </c:pt>
                <c:pt idx="611">
                  <c:v>35</c:v>
                </c:pt>
                <c:pt idx="612">
                  <c:v>35</c:v>
                </c:pt>
                <c:pt idx="613">
                  <c:v>36</c:v>
                </c:pt>
                <c:pt idx="614">
                  <c:v>50</c:v>
                </c:pt>
                <c:pt idx="615">
                  <c:v>50</c:v>
                </c:pt>
                <c:pt idx="616">
                  <c:v>50</c:v>
                </c:pt>
                <c:pt idx="617">
                  <c:v>10</c:v>
                </c:pt>
                <c:pt idx="618">
                  <c:v>10</c:v>
                </c:pt>
                <c:pt idx="619">
                  <c:v>20</c:v>
                </c:pt>
                <c:pt idx="620">
                  <c:v>16</c:v>
                </c:pt>
                <c:pt idx="621">
                  <c:v>20</c:v>
                </c:pt>
                <c:pt idx="622">
                  <c:v>40</c:v>
                </c:pt>
                <c:pt idx="623">
                  <c:v>20</c:v>
                </c:pt>
                <c:pt idx="624">
                  <c:v>39</c:v>
                </c:pt>
                <c:pt idx="625">
                  <c:v>40</c:v>
                </c:pt>
                <c:pt idx="626">
                  <c:v>40</c:v>
                </c:pt>
                <c:pt idx="627">
                  <c:v>40</c:v>
                </c:pt>
                <c:pt idx="628">
                  <c:v>20</c:v>
                </c:pt>
                <c:pt idx="629">
                  <c:v>16</c:v>
                </c:pt>
                <c:pt idx="630">
                  <c:v>40</c:v>
                </c:pt>
                <c:pt idx="631">
                  <c:v>20</c:v>
                </c:pt>
                <c:pt idx="632">
                  <c:v>20</c:v>
                </c:pt>
                <c:pt idx="633">
                  <c:v>20</c:v>
                </c:pt>
                <c:pt idx="634">
                  <c:v>42</c:v>
                </c:pt>
                <c:pt idx="635">
                  <c:v>42</c:v>
                </c:pt>
                <c:pt idx="636">
                  <c:v>60</c:v>
                </c:pt>
                <c:pt idx="637">
                  <c:v>12</c:v>
                </c:pt>
                <c:pt idx="638">
                  <c:v>60</c:v>
                </c:pt>
                <c:pt idx="639">
                  <c:v>25</c:v>
                </c:pt>
                <c:pt idx="640">
                  <c:v>60</c:v>
                </c:pt>
                <c:pt idx="641">
                  <c:v>40</c:v>
                </c:pt>
                <c:pt idx="642">
                  <c:v>20</c:v>
                </c:pt>
                <c:pt idx="643">
                  <c:v>40</c:v>
                </c:pt>
                <c:pt idx="644">
                  <c:v>20</c:v>
                </c:pt>
                <c:pt idx="645">
                  <c:v>20</c:v>
                </c:pt>
                <c:pt idx="646">
                  <c:v>20</c:v>
                </c:pt>
                <c:pt idx="647">
                  <c:v>60</c:v>
                </c:pt>
                <c:pt idx="648">
                  <c:v>18</c:v>
                </c:pt>
                <c:pt idx="649">
                  <c:v>24</c:v>
                </c:pt>
                <c:pt idx="650">
                  <c:v>22</c:v>
                </c:pt>
                <c:pt idx="651">
                  <c:v>12</c:v>
                </c:pt>
                <c:pt idx="652">
                  <c:v>12</c:v>
                </c:pt>
                <c:pt idx="653">
                  <c:v>15</c:v>
                </c:pt>
                <c:pt idx="654">
                  <c:v>15</c:v>
                </c:pt>
                <c:pt idx="655">
                  <c:v>18</c:v>
                </c:pt>
                <c:pt idx="656">
                  <c:v>40</c:v>
                </c:pt>
                <c:pt idx="657">
                  <c:v>40</c:v>
                </c:pt>
                <c:pt idx="658">
                  <c:v>35</c:v>
                </c:pt>
                <c:pt idx="659">
                  <c:v>15</c:v>
                </c:pt>
                <c:pt idx="660">
                  <c:v>30</c:v>
                </c:pt>
                <c:pt idx="661">
                  <c:v>15</c:v>
                </c:pt>
                <c:pt idx="662">
                  <c:v>80</c:v>
                </c:pt>
                <c:pt idx="663">
                  <c:v>28</c:v>
                </c:pt>
                <c:pt idx="664">
                  <c:v>30</c:v>
                </c:pt>
                <c:pt idx="665">
                  <c:v>40</c:v>
                </c:pt>
                <c:pt idx="666">
                  <c:v>21</c:v>
                </c:pt>
                <c:pt idx="667">
                  <c:v>30</c:v>
                </c:pt>
                <c:pt idx="668">
                  <c:v>30</c:v>
                </c:pt>
                <c:pt idx="669">
                  <c:v>20</c:v>
                </c:pt>
                <c:pt idx="670">
                  <c:v>15</c:v>
                </c:pt>
                <c:pt idx="671">
                  <c:v>25</c:v>
                </c:pt>
                <c:pt idx="672">
                  <c:v>30</c:v>
                </c:pt>
                <c:pt idx="673">
                  <c:v>20</c:v>
                </c:pt>
                <c:pt idx="674">
                  <c:v>30</c:v>
                </c:pt>
                <c:pt idx="675">
                  <c:v>20</c:v>
                </c:pt>
                <c:pt idx="676">
                  <c:v>30</c:v>
                </c:pt>
                <c:pt idx="677">
                  <c:v>30</c:v>
                </c:pt>
                <c:pt idx="678">
                  <c:v>30</c:v>
                </c:pt>
                <c:pt idx="679">
                  <c:v>45</c:v>
                </c:pt>
                <c:pt idx="680">
                  <c:v>18</c:v>
                </c:pt>
                <c:pt idx="681">
                  <c:v>28</c:v>
                </c:pt>
                <c:pt idx="682">
                  <c:v>40</c:v>
                </c:pt>
                <c:pt idx="683">
                  <c:v>40</c:v>
                </c:pt>
                <c:pt idx="684">
                  <c:v>56</c:v>
                </c:pt>
                <c:pt idx="685">
                  <c:v>35</c:v>
                </c:pt>
                <c:pt idx="686">
                  <c:v>50</c:v>
                </c:pt>
                <c:pt idx="687">
                  <c:v>50</c:v>
                </c:pt>
                <c:pt idx="688">
                  <c:v>40</c:v>
                </c:pt>
                <c:pt idx="689">
                  <c:v>18</c:v>
                </c:pt>
                <c:pt idx="690">
                  <c:v>18</c:v>
                </c:pt>
                <c:pt idx="691">
                  <c:v>16</c:v>
                </c:pt>
                <c:pt idx="692">
                  <c:v>20</c:v>
                </c:pt>
                <c:pt idx="693">
                  <c:v>40</c:v>
                </c:pt>
                <c:pt idx="694">
                  <c:v>33</c:v>
                </c:pt>
                <c:pt idx="695">
                  <c:v>15</c:v>
                </c:pt>
                <c:pt idx="696">
                  <c:v>30</c:v>
                </c:pt>
                <c:pt idx="697">
                  <c:v>30</c:v>
                </c:pt>
                <c:pt idx="698">
                  <c:v>10</c:v>
                </c:pt>
                <c:pt idx="699">
                  <c:v>10</c:v>
                </c:pt>
                <c:pt idx="700">
                  <c:v>25</c:v>
                </c:pt>
                <c:pt idx="701">
                  <c:v>25</c:v>
                </c:pt>
                <c:pt idx="702">
                  <c:v>43</c:v>
                </c:pt>
                <c:pt idx="703">
                  <c:v>38</c:v>
                </c:pt>
                <c:pt idx="704">
                  <c:v>18</c:v>
                </c:pt>
                <c:pt idx="705">
                  <c:v>15</c:v>
                </c:pt>
                <c:pt idx="706">
                  <c:v>28</c:v>
                </c:pt>
                <c:pt idx="707">
                  <c:v>28</c:v>
                </c:pt>
                <c:pt idx="708">
                  <c:v>20</c:v>
                </c:pt>
                <c:pt idx="709">
                  <c:v>32</c:v>
                </c:pt>
                <c:pt idx="710">
                  <c:v>20</c:v>
                </c:pt>
                <c:pt idx="711">
                  <c:v>20</c:v>
                </c:pt>
                <c:pt idx="712">
                  <c:v>50</c:v>
                </c:pt>
                <c:pt idx="713">
                  <c:v>25</c:v>
                </c:pt>
                <c:pt idx="714">
                  <c:v>30</c:v>
                </c:pt>
                <c:pt idx="715">
                  <c:v>30</c:v>
                </c:pt>
                <c:pt idx="716">
                  <c:v>30</c:v>
                </c:pt>
                <c:pt idx="717">
                  <c:v>30</c:v>
                </c:pt>
                <c:pt idx="718">
                  <c:v>18</c:v>
                </c:pt>
                <c:pt idx="719">
                  <c:v>30</c:v>
                </c:pt>
                <c:pt idx="720">
                  <c:v>27</c:v>
                </c:pt>
                <c:pt idx="721">
                  <c:v>25</c:v>
                </c:pt>
                <c:pt idx="722">
                  <c:v>35</c:v>
                </c:pt>
                <c:pt idx="723">
                  <c:v>14</c:v>
                </c:pt>
                <c:pt idx="724">
                  <c:v>14</c:v>
                </c:pt>
                <c:pt idx="725">
                  <c:v>40</c:v>
                </c:pt>
                <c:pt idx="726">
                  <c:v>10</c:v>
                </c:pt>
                <c:pt idx="727">
                  <c:v>10</c:v>
                </c:pt>
                <c:pt idx="728">
                  <c:v>10</c:v>
                </c:pt>
                <c:pt idx="729">
                  <c:v>24</c:v>
                </c:pt>
                <c:pt idx="730">
                  <c:v>12</c:v>
                </c:pt>
                <c:pt idx="731">
                  <c:v>2</c:v>
                </c:pt>
                <c:pt idx="732">
                  <c:v>12</c:v>
                </c:pt>
                <c:pt idx="733">
                  <c:v>15</c:v>
                </c:pt>
                <c:pt idx="734">
                  <c:v>24</c:v>
                </c:pt>
                <c:pt idx="735">
                  <c:v>42</c:v>
                </c:pt>
                <c:pt idx="736">
                  <c:v>35</c:v>
                </c:pt>
                <c:pt idx="737">
                  <c:v>35</c:v>
                </c:pt>
                <c:pt idx="738">
                  <c:v>25</c:v>
                </c:pt>
                <c:pt idx="739">
                  <c:v>25</c:v>
                </c:pt>
                <c:pt idx="740">
                  <c:v>35</c:v>
                </c:pt>
                <c:pt idx="741">
                  <c:v>20</c:v>
                </c:pt>
                <c:pt idx="742">
                  <c:v>20</c:v>
                </c:pt>
                <c:pt idx="743">
                  <c:v>30</c:v>
                </c:pt>
                <c:pt idx="744">
                  <c:v>30</c:v>
                </c:pt>
                <c:pt idx="745">
                  <c:v>30</c:v>
                </c:pt>
                <c:pt idx="746">
                  <c:v>30</c:v>
                </c:pt>
                <c:pt idx="747">
                  <c:v>30</c:v>
                </c:pt>
                <c:pt idx="748">
                  <c:v>15</c:v>
                </c:pt>
                <c:pt idx="749">
                  <c:v>50</c:v>
                </c:pt>
                <c:pt idx="750">
                  <c:v>15</c:v>
                </c:pt>
                <c:pt idx="751">
                  <c:v>40</c:v>
                </c:pt>
                <c:pt idx="752">
                  <c:v>40</c:v>
                </c:pt>
                <c:pt idx="753">
                  <c:v>40</c:v>
                </c:pt>
                <c:pt idx="754">
                  <c:v>18</c:v>
                </c:pt>
                <c:pt idx="755">
                  <c:v>20</c:v>
                </c:pt>
                <c:pt idx="756">
                  <c:v>20</c:v>
                </c:pt>
                <c:pt idx="757">
                  <c:v>44</c:v>
                </c:pt>
                <c:pt idx="758">
                  <c:v>30</c:v>
                </c:pt>
                <c:pt idx="759">
                  <c:v>30</c:v>
                </c:pt>
                <c:pt idx="760">
                  <c:v>30</c:v>
                </c:pt>
                <c:pt idx="761">
                  <c:v>15</c:v>
                </c:pt>
                <c:pt idx="762">
                  <c:v>15</c:v>
                </c:pt>
                <c:pt idx="763">
                  <c:v>15</c:v>
                </c:pt>
                <c:pt idx="764">
                  <c:v>14</c:v>
                </c:pt>
                <c:pt idx="765">
                  <c:v>30</c:v>
                </c:pt>
                <c:pt idx="766">
                  <c:v>35</c:v>
                </c:pt>
                <c:pt idx="767">
                  <c:v>35</c:v>
                </c:pt>
                <c:pt idx="768">
                  <c:v>28</c:v>
                </c:pt>
                <c:pt idx="769">
                  <c:v>24</c:v>
                </c:pt>
                <c:pt idx="770">
                  <c:v>35</c:v>
                </c:pt>
                <c:pt idx="771">
                  <c:v>84</c:v>
                </c:pt>
                <c:pt idx="772">
                  <c:v>21</c:v>
                </c:pt>
                <c:pt idx="773">
                  <c:v>30</c:v>
                </c:pt>
                <c:pt idx="774">
                  <c:v>25</c:v>
                </c:pt>
                <c:pt idx="775">
                  <c:v>8</c:v>
                </c:pt>
                <c:pt idx="776">
                  <c:v>20</c:v>
                </c:pt>
                <c:pt idx="777">
                  <c:v>8</c:v>
                </c:pt>
                <c:pt idx="778">
                  <c:v>40</c:v>
                </c:pt>
                <c:pt idx="779">
                  <c:v>40</c:v>
                </c:pt>
                <c:pt idx="780">
                  <c:v>8</c:v>
                </c:pt>
                <c:pt idx="781">
                  <c:v>25</c:v>
                </c:pt>
                <c:pt idx="782">
                  <c:v>20</c:v>
                </c:pt>
                <c:pt idx="783">
                  <c:v>25</c:v>
                </c:pt>
                <c:pt idx="784">
                  <c:v>21</c:v>
                </c:pt>
                <c:pt idx="785">
                  <c:v>15</c:v>
                </c:pt>
                <c:pt idx="786">
                  <c:v>15</c:v>
                </c:pt>
                <c:pt idx="787">
                  <c:v>16</c:v>
                </c:pt>
                <c:pt idx="788">
                  <c:v>16</c:v>
                </c:pt>
                <c:pt idx="789">
                  <c:v>16</c:v>
                </c:pt>
                <c:pt idx="790">
                  <c:v>20</c:v>
                </c:pt>
                <c:pt idx="791">
                  <c:v>20</c:v>
                </c:pt>
                <c:pt idx="792">
                  <c:v>31</c:v>
                </c:pt>
                <c:pt idx="793">
                  <c:v>10</c:v>
                </c:pt>
                <c:pt idx="794">
                  <c:v>10</c:v>
                </c:pt>
                <c:pt idx="795">
                  <c:v>10</c:v>
                </c:pt>
                <c:pt idx="796">
                  <c:v>10</c:v>
                </c:pt>
                <c:pt idx="797">
                  <c:v>35</c:v>
                </c:pt>
                <c:pt idx="798">
                  <c:v>35</c:v>
                </c:pt>
                <c:pt idx="799">
                  <c:v>49</c:v>
                </c:pt>
                <c:pt idx="800">
                  <c:v>70</c:v>
                </c:pt>
                <c:pt idx="801">
                  <c:v>28</c:v>
                </c:pt>
                <c:pt idx="802">
                  <c:v>21</c:v>
                </c:pt>
                <c:pt idx="803">
                  <c:v>35</c:v>
                </c:pt>
                <c:pt idx="804">
                  <c:v>35</c:v>
                </c:pt>
                <c:pt idx="805">
                  <c:v>80</c:v>
                </c:pt>
                <c:pt idx="806">
                  <c:v>30</c:v>
                </c:pt>
                <c:pt idx="807">
                  <c:v>20</c:v>
                </c:pt>
                <c:pt idx="808">
                  <c:v>30</c:v>
                </c:pt>
                <c:pt idx="809">
                  <c:v>27</c:v>
                </c:pt>
                <c:pt idx="810">
                  <c:v>33</c:v>
                </c:pt>
                <c:pt idx="811">
                  <c:v>25</c:v>
                </c:pt>
                <c:pt idx="812">
                  <c:v>25</c:v>
                </c:pt>
                <c:pt idx="813">
                  <c:v>50</c:v>
                </c:pt>
                <c:pt idx="814">
                  <c:v>12</c:v>
                </c:pt>
                <c:pt idx="815">
                  <c:v>13</c:v>
                </c:pt>
                <c:pt idx="816">
                  <c:v>12</c:v>
                </c:pt>
                <c:pt idx="817">
                  <c:v>80</c:v>
                </c:pt>
                <c:pt idx="818">
                  <c:v>15</c:v>
                </c:pt>
                <c:pt idx="819">
                  <c:v>15</c:v>
                </c:pt>
                <c:pt idx="820">
                  <c:v>15</c:v>
                </c:pt>
                <c:pt idx="821">
                  <c:v>12</c:v>
                </c:pt>
                <c:pt idx="822">
                  <c:v>12</c:v>
                </c:pt>
                <c:pt idx="823">
                  <c:v>15</c:v>
                </c:pt>
                <c:pt idx="824">
                  <c:v>24</c:v>
                </c:pt>
                <c:pt idx="825">
                  <c:v>15</c:v>
                </c:pt>
                <c:pt idx="826">
                  <c:v>20</c:v>
                </c:pt>
                <c:pt idx="827">
                  <c:v>20</c:v>
                </c:pt>
                <c:pt idx="828">
                  <c:v>77</c:v>
                </c:pt>
                <c:pt idx="829">
                  <c:v>21</c:v>
                </c:pt>
                <c:pt idx="830">
                  <c:v>50</c:v>
                </c:pt>
                <c:pt idx="831">
                  <c:v>50</c:v>
                </c:pt>
                <c:pt idx="832">
                  <c:v>15</c:v>
                </c:pt>
                <c:pt idx="833">
                  <c:v>30</c:v>
                </c:pt>
                <c:pt idx="834">
                  <c:v>15</c:v>
                </c:pt>
                <c:pt idx="835">
                  <c:v>12</c:v>
                </c:pt>
                <c:pt idx="836">
                  <c:v>10</c:v>
                </c:pt>
                <c:pt idx="837">
                  <c:v>12</c:v>
                </c:pt>
                <c:pt idx="838">
                  <c:v>35</c:v>
                </c:pt>
                <c:pt idx="839">
                  <c:v>26</c:v>
                </c:pt>
                <c:pt idx="840">
                  <c:v>21</c:v>
                </c:pt>
                <c:pt idx="841">
                  <c:v>15</c:v>
                </c:pt>
                <c:pt idx="842">
                  <c:v>25</c:v>
                </c:pt>
                <c:pt idx="843">
                  <c:v>50</c:v>
                </c:pt>
                <c:pt idx="844">
                  <c:v>9</c:v>
                </c:pt>
                <c:pt idx="845">
                  <c:v>30</c:v>
                </c:pt>
                <c:pt idx="846">
                  <c:v>25</c:v>
                </c:pt>
                <c:pt idx="847">
                  <c:v>30</c:v>
                </c:pt>
                <c:pt idx="848">
                  <c:v>30</c:v>
                </c:pt>
                <c:pt idx="849">
                  <c:v>25</c:v>
                </c:pt>
                <c:pt idx="850">
                  <c:v>30</c:v>
                </c:pt>
                <c:pt idx="851">
                  <c:v>40</c:v>
                </c:pt>
                <c:pt idx="852">
                  <c:v>30</c:v>
                </c:pt>
                <c:pt idx="853">
                  <c:v>9</c:v>
                </c:pt>
                <c:pt idx="854">
                  <c:v>20</c:v>
                </c:pt>
                <c:pt idx="855">
                  <c:v>21</c:v>
                </c:pt>
                <c:pt idx="856">
                  <c:v>21</c:v>
                </c:pt>
                <c:pt idx="857">
                  <c:v>21</c:v>
                </c:pt>
                <c:pt idx="858">
                  <c:v>21</c:v>
                </c:pt>
                <c:pt idx="859">
                  <c:v>12</c:v>
                </c:pt>
                <c:pt idx="860">
                  <c:v>24</c:v>
                </c:pt>
                <c:pt idx="861">
                  <c:v>21</c:v>
                </c:pt>
                <c:pt idx="862">
                  <c:v>20</c:v>
                </c:pt>
                <c:pt idx="863">
                  <c:v>8</c:v>
                </c:pt>
                <c:pt idx="864">
                  <c:v>10</c:v>
                </c:pt>
                <c:pt idx="865">
                  <c:v>10</c:v>
                </c:pt>
                <c:pt idx="866">
                  <c:v>45</c:v>
                </c:pt>
                <c:pt idx="867">
                  <c:v>35</c:v>
                </c:pt>
                <c:pt idx="868">
                  <c:v>35</c:v>
                </c:pt>
                <c:pt idx="869">
                  <c:v>35</c:v>
                </c:pt>
                <c:pt idx="870">
                  <c:v>12</c:v>
                </c:pt>
                <c:pt idx="871">
                  <c:v>30</c:v>
                </c:pt>
                <c:pt idx="872">
                  <c:v>24</c:v>
                </c:pt>
                <c:pt idx="873">
                  <c:v>30</c:v>
                </c:pt>
                <c:pt idx="874">
                  <c:v>18</c:v>
                </c:pt>
                <c:pt idx="875">
                  <c:v>30</c:v>
                </c:pt>
                <c:pt idx="876">
                  <c:v>45</c:v>
                </c:pt>
                <c:pt idx="877">
                  <c:v>60</c:v>
                </c:pt>
                <c:pt idx="878">
                  <c:v>39</c:v>
                </c:pt>
                <c:pt idx="879">
                  <c:v>20</c:v>
                </c:pt>
                <c:pt idx="880">
                  <c:v>15</c:v>
                </c:pt>
                <c:pt idx="881">
                  <c:v>15</c:v>
                </c:pt>
                <c:pt idx="882">
                  <c:v>20</c:v>
                </c:pt>
                <c:pt idx="883">
                  <c:v>27</c:v>
                </c:pt>
                <c:pt idx="884">
                  <c:v>14</c:v>
                </c:pt>
                <c:pt idx="885">
                  <c:v>13</c:v>
                </c:pt>
                <c:pt idx="886">
                  <c:v>8</c:v>
                </c:pt>
                <c:pt idx="887">
                  <c:v>24</c:v>
                </c:pt>
                <c:pt idx="888">
                  <c:v>20</c:v>
                </c:pt>
                <c:pt idx="889">
                  <c:v>30</c:v>
                </c:pt>
                <c:pt idx="890">
                  <c:v>42</c:v>
                </c:pt>
                <c:pt idx="891">
                  <c:v>30</c:v>
                </c:pt>
                <c:pt idx="892">
                  <c:v>20</c:v>
                </c:pt>
                <c:pt idx="893">
                  <c:v>30</c:v>
                </c:pt>
                <c:pt idx="894">
                  <c:v>30</c:v>
                </c:pt>
                <c:pt idx="895">
                  <c:v>30</c:v>
                </c:pt>
                <c:pt idx="896">
                  <c:v>25</c:v>
                </c:pt>
                <c:pt idx="897">
                  <c:v>20</c:v>
                </c:pt>
                <c:pt idx="898">
                  <c:v>30</c:v>
                </c:pt>
                <c:pt idx="899">
                  <c:v>35</c:v>
                </c:pt>
                <c:pt idx="900">
                  <c:v>42</c:v>
                </c:pt>
                <c:pt idx="901">
                  <c:v>28</c:v>
                </c:pt>
                <c:pt idx="902">
                  <c:v>60</c:v>
                </c:pt>
                <c:pt idx="903">
                  <c:v>55</c:v>
                </c:pt>
                <c:pt idx="904">
                  <c:v>30</c:v>
                </c:pt>
                <c:pt idx="905">
                  <c:v>9</c:v>
                </c:pt>
                <c:pt idx="906">
                  <c:v>17</c:v>
                </c:pt>
                <c:pt idx="907">
                  <c:v>17</c:v>
                </c:pt>
                <c:pt idx="908">
                  <c:v>21</c:v>
                </c:pt>
                <c:pt idx="909">
                  <c:v>21</c:v>
                </c:pt>
                <c:pt idx="910">
                  <c:v>30</c:v>
                </c:pt>
                <c:pt idx="911">
                  <c:v>12</c:v>
                </c:pt>
                <c:pt idx="912">
                  <c:v>24</c:v>
                </c:pt>
                <c:pt idx="913">
                  <c:v>15</c:v>
                </c:pt>
                <c:pt idx="914">
                  <c:v>25</c:v>
                </c:pt>
                <c:pt idx="915">
                  <c:v>19</c:v>
                </c:pt>
                <c:pt idx="916">
                  <c:v>42</c:v>
                </c:pt>
                <c:pt idx="917">
                  <c:v>5</c:v>
                </c:pt>
                <c:pt idx="918">
                  <c:v>5</c:v>
                </c:pt>
                <c:pt idx="919">
                  <c:v>18</c:v>
                </c:pt>
                <c:pt idx="920">
                  <c:v>31</c:v>
                </c:pt>
                <c:pt idx="921">
                  <c:v>24</c:v>
                </c:pt>
                <c:pt idx="922">
                  <c:v>21</c:v>
                </c:pt>
                <c:pt idx="923">
                  <c:v>36</c:v>
                </c:pt>
                <c:pt idx="924">
                  <c:v>50</c:v>
                </c:pt>
                <c:pt idx="925">
                  <c:v>50</c:v>
                </c:pt>
                <c:pt idx="926">
                  <c:v>40</c:v>
                </c:pt>
                <c:pt idx="927">
                  <c:v>40</c:v>
                </c:pt>
                <c:pt idx="928">
                  <c:v>50</c:v>
                </c:pt>
                <c:pt idx="929">
                  <c:v>40</c:v>
                </c:pt>
                <c:pt idx="930">
                  <c:v>29</c:v>
                </c:pt>
                <c:pt idx="931">
                  <c:v>40</c:v>
                </c:pt>
                <c:pt idx="932">
                  <c:v>10</c:v>
                </c:pt>
                <c:pt idx="933">
                  <c:v>40</c:v>
                </c:pt>
                <c:pt idx="934">
                  <c:v>20</c:v>
                </c:pt>
                <c:pt idx="935">
                  <c:v>16</c:v>
                </c:pt>
                <c:pt idx="936">
                  <c:v>21</c:v>
                </c:pt>
                <c:pt idx="937">
                  <c:v>16</c:v>
                </c:pt>
                <c:pt idx="938">
                  <c:v>30</c:v>
                </c:pt>
                <c:pt idx="939">
                  <c:v>30</c:v>
                </c:pt>
                <c:pt idx="940">
                  <c:v>30</c:v>
                </c:pt>
                <c:pt idx="941">
                  <c:v>30</c:v>
                </c:pt>
                <c:pt idx="942">
                  <c:v>30</c:v>
                </c:pt>
                <c:pt idx="943">
                  <c:v>16</c:v>
                </c:pt>
                <c:pt idx="944">
                  <c:v>20</c:v>
                </c:pt>
                <c:pt idx="945">
                  <c:v>9</c:v>
                </c:pt>
                <c:pt idx="946">
                  <c:v>9</c:v>
                </c:pt>
                <c:pt idx="947">
                  <c:v>42</c:v>
                </c:pt>
                <c:pt idx="948">
                  <c:v>4</c:v>
                </c:pt>
                <c:pt idx="949">
                  <c:v>9</c:v>
                </c:pt>
                <c:pt idx="950">
                  <c:v>10</c:v>
                </c:pt>
                <c:pt idx="951">
                  <c:v>12</c:v>
                </c:pt>
                <c:pt idx="952">
                  <c:v>15</c:v>
                </c:pt>
                <c:pt idx="953">
                  <c:v>15</c:v>
                </c:pt>
                <c:pt idx="954">
                  <c:v>15</c:v>
                </c:pt>
                <c:pt idx="955">
                  <c:v>28</c:v>
                </c:pt>
                <c:pt idx="956">
                  <c:v>28</c:v>
                </c:pt>
                <c:pt idx="957">
                  <c:v>35</c:v>
                </c:pt>
                <c:pt idx="958">
                  <c:v>25</c:v>
                </c:pt>
                <c:pt idx="959">
                  <c:v>20</c:v>
                </c:pt>
                <c:pt idx="960">
                  <c:v>12</c:v>
                </c:pt>
                <c:pt idx="961">
                  <c:v>24</c:v>
                </c:pt>
                <c:pt idx="962">
                  <c:v>20</c:v>
                </c:pt>
                <c:pt idx="963">
                  <c:v>25</c:v>
                </c:pt>
                <c:pt idx="964">
                  <c:v>30</c:v>
                </c:pt>
                <c:pt idx="965">
                  <c:v>20</c:v>
                </c:pt>
                <c:pt idx="966">
                  <c:v>6</c:v>
                </c:pt>
                <c:pt idx="967">
                  <c:v>15</c:v>
                </c:pt>
                <c:pt idx="968">
                  <c:v>15</c:v>
                </c:pt>
                <c:pt idx="969">
                  <c:v>15</c:v>
                </c:pt>
                <c:pt idx="970">
                  <c:v>15</c:v>
                </c:pt>
                <c:pt idx="971">
                  <c:v>15</c:v>
                </c:pt>
                <c:pt idx="972">
                  <c:v>40</c:v>
                </c:pt>
                <c:pt idx="973">
                  <c:v>25</c:v>
                </c:pt>
                <c:pt idx="974">
                  <c:v>50</c:v>
                </c:pt>
                <c:pt idx="975">
                  <c:v>25</c:v>
                </c:pt>
                <c:pt idx="976">
                  <c:v>50</c:v>
                </c:pt>
                <c:pt idx="977">
                  <c:v>50</c:v>
                </c:pt>
                <c:pt idx="978">
                  <c:v>40</c:v>
                </c:pt>
                <c:pt idx="979">
                  <c:v>7</c:v>
                </c:pt>
                <c:pt idx="980">
                  <c:v>20</c:v>
                </c:pt>
                <c:pt idx="981">
                  <c:v>16</c:v>
                </c:pt>
                <c:pt idx="982">
                  <c:v>24</c:v>
                </c:pt>
                <c:pt idx="983">
                  <c:v>45</c:v>
                </c:pt>
                <c:pt idx="984">
                  <c:v>20</c:v>
                </c:pt>
                <c:pt idx="985">
                  <c:v>20</c:v>
                </c:pt>
                <c:pt idx="986">
                  <c:v>40</c:v>
                </c:pt>
                <c:pt idx="987">
                  <c:v>20</c:v>
                </c:pt>
                <c:pt idx="988">
                  <c:v>40</c:v>
                </c:pt>
                <c:pt idx="989">
                  <c:v>20</c:v>
                </c:pt>
                <c:pt idx="990">
                  <c:v>25</c:v>
                </c:pt>
                <c:pt idx="991">
                  <c:v>25</c:v>
                </c:pt>
                <c:pt idx="992">
                  <c:v>25</c:v>
                </c:pt>
                <c:pt idx="993">
                  <c:v>40</c:v>
                </c:pt>
                <c:pt idx="994">
                  <c:v>40</c:v>
                </c:pt>
                <c:pt idx="995">
                  <c:v>10</c:v>
                </c:pt>
                <c:pt idx="996">
                  <c:v>49</c:v>
                </c:pt>
                <c:pt idx="997">
                  <c:v>24</c:v>
                </c:pt>
                <c:pt idx="998">
                  <c:v>21</c:v>
                </c:pt>
                <c:pt idx="999">
                  <c:v>21</c:v>
                </c:pt>
              </c:numCache>
            </c:numRef>
          </c:xVal>
          <c:yVal>
            <c:numRef>
              <c:f>Sheet4!$U$2:$U$1001</c:f>
              <c:numCache>
                <c:formatCode>General</c:formatCode>
                <c:ptCount val="1000"/>
                <c:pt idx="0">
                  <c:v>17250</c:v>
                </c:pt>
                <c:pt idx="1">
                  <c:v>15810</c:v>
                </c:pt>
                <c:pt idx="2">
                  <c:v>11193.2</c:v>
                </c:pt>
                <c:pt idx="3">
                  <c:v>10540</c:v>
                </c:pt>
                <c:pt idx="4">
                  <c:v>10540</c:v>
                </c:pt>
                <c:pt idx="5">
                  <c:v>10540</c:v>
                </c:pt>
                <c:pt idx="6">
                  <c:v>9903.2000000000007</c:v>
                </c:pt>
                <c:pt idx="7">
                  <c:v>8432</c:v>
                </c:pt>
                <c:pt idx="8">
                  <c:v>7905</c:v>
                </c:pt>
                <c:pt idx="9">
                  <c:v>7905</c:v>
                </c:pt>
                <c:pt idx="10">
                  <c:v>7905</c:v>
                </c:pt>
                <c:pt idx="11">
                  <c:v>7427.4</c:v>
                </c:pt>
                <c:pt idx="12">
                  <c:v>7427.4</c:v>
                </c:pt>
                <c:pt idx="13">
                  <c:v>6587.5</c:v>
                </c:pt>
                <c:pt idx="14">
                  <c:v>6360</c:v>
                </c:pt>
                <c:pt idx="15">
                  <c:v>6324</c:v>
                </c:pt>
                <c:pt idx="16">
                  <c:v>6189.5</c:v>
                </c:pt>
                <c:pt idx="17">
                  <c:v>6140.5</c:v>
                </c:pt>
                <c:pt idx="18">
                  <c:v>6087.9</c:v>
                </c:pt>
                <c:pt idx="19">
                  <c:v>6050</c:v>
                </c:pt>
                <c:pt idx="20">
                  <c:v>5500</c:v>
                </c:pt>
                <c:pt idx="21">
                  <c:v>5037.05</c:v>
                </c:pt>
                <c:pt idx="22">
                  <c:v>4951.6000000000004</c:v>
                </c:pt>
                <c:pt idx="23">
                  <c:v>4456.4399999999996</c:v>
                </c:pt>
                <c:pt idx="24">
                  <c:v>4456.4399999999996</c:v>
                </c:pt>
                <c:pt idx="25">
                  <c:v>4322.5</c:v>
                </c:pt>
                <c:pt idx="26">
                  <c:v>4216</c:v>
                </c:pt>
                <c:pt idx="27">
                  <c:v>4216</c:v>
                </c:pt>
                <c:pt idx="28">
                  <c:v>4177.5</c:v>
                </c:pt>
                <c:pt idx="29">
                  <c:v>4050</c:v>
                </c:pt>
                <c:pt idx="30">
                  <c:v>4035.8</c:v>
                </c:pt>
                <c:pt idx="31">
                  <c:v>3975</c:v>
                </c:pt>
                <c:pt idx="32">
                  <c:v>3952.5</c:v>
                </c:pt>
                <c:pt idx="33">
                  <c:v>3935.99999999999</c:v>
                </c:pt>
                <c:pt idx="34">
                  <c:v>3919</c:v>
                </c:pt>
                <c:pt idx="35">
                  <c:v>3900</c:v>
                </c:pt>
                <c:pt idx="36">
                  <c:v>3875</c:v>
                </c:pt>
                <c:pt idx="37">
                  <c:v>3802.5</c:v>
                </c:pt>
                <c:pt idx="38">
                  <c:v>3630.2</c:v>
                </c:pt>
                <c:pt idx="39">
                  <c:v>3490</c:v>
                </c:pt>
                <c:pt idx="40">
                  <c:v>3420</c:v>
                </c:pt>
                <c:pt idx="41">
                  <c:v>3400</c:v>
                </c:pt>
                <c:pt idx="42">
                  <c:v>3215</c:v>
                </c:pt>
                <c:pt idx="43">
                  <c:v>3192</c:v>
                </c:pt>
                <c:pt idx="44">
                  <c:v>3182.49</c:v>
                </c:pt>
                <c:pt idx="45">
                  <c:v>3159</c:v>
                </c:pt>
                <c:pt idx="46">
                  <c:v>3125</c:v>
                </c:pt>
                <c:pt idx="47">
                  <c:v>3080</c:v>
                </c:pt>
                <c:pt idx="48">
                  <c:v>3080</c:v>
                </c:pt>
                <c:pt idx="49">
                  <c:v>3071.6</c:v>
                </c:pt>
                <c:pt idx="50">
                  <c:v>2970.96</c:v>
                </c:pt>
                <c:pt idx="51">
                  <c:v>2958</c:v>
                </c:pt>
                <c:pt idx="52">
                  <c:v>2950</c:v>
                </c:pt>
                <c:pt idx="53">
                  <c:v>2918</c:v>
                </c:pt>
                <c:pt idx="54">
                  <c:v>2896</c:v>
                </c:pt>
                <c:pt idx="55">
                  <c:v>2876</c:v>
                </c:pt>
                <c:pt idx="56">
                  <c:v>2870</c:v>
                </c:pt>
                <c:pt idx="57">
                  <c:v>2856</c:v>
                </c:pt>
                <c:pt idx="58">
                  <c:v>2814</c:v>
                </c:pt>
                <c:pt idx="59">
                  <c:v>2808</c:v>
                </c:pt>
                <c:pt idx="60">
                  <c:v>2775</c:v>
                </c:pt>
                <c:pt idx="61">
                  <c:v>2760</c:v>
                </c:pt>
                <c:pt idx="62">
                  <c:v>2758</c:v>
                </c:pt>
                <c:pt idx="63">
                  <c:v>2750</c:v>
                </c:pt>
                <c:pt idx="64">
                  <c:v>2740</c:v>
                </c:pt>
                <c:pt idx="65">
                  <c:v>2736</c:v>
                </c:pt>
                <c:pt idx="66">
                  <c:v>2718.6</c:v>
                </c:pt>
                <c:pt idx="67">
                  <c:v>2712.5</c:v>
                </c:pt>
                <c:pt idx="68">
                  <c:v>2700</c:v>
                </c:pt>
                <c:pt idx="69">
                  <c:v>2666</c:v>
                </c:pt>
                <c:pt idx="70">
                  <c:v>2660</c:v>
                </c:pt>
                <c:pt idx="71">
                  <c:v>2650</c:v>
                </c:pt>
                <c:pt idx="72">
                  <c:v>2640</c:v>
                </c:pt>
                <c:pt idx="73">
                  <c:v>2640</c:v>
                </c:pt>
                <c:pt idx="74">
                  <c:v>2620</c:v>
                </c:pt>
                <c:pt idx="75">
                  <c:v>2592</c:v>
                </c:pt>
                <c:pt idx="76">
                  <c:v>2557.5</c:v>
                </c:pt>
                <c:pt idx="77">
                  <c:v>2544</c:v>
                </c:pt>
                <c:pt idx="78">
                  <c:v>2514</c:v>
                </c:pt>
                <c:pt idx="79">
                  <c:v>2512.5</c:v>
                </c:pt>
                <c:pt idx="80">
                  <c:v>2500</c:v>
                </c:pt>
                <c:pt idx="81">
                  <c:v>2481.6999999999998</c:v>
                </c:pt>
                <c:pt idx="82">
                  <c:v>2479</c:v>
                </c:pt>
                <c:pt idx="83">
                  <c:v>2475.8000000000002</c:v>
                </c:pt>
                <c:pt idx="84">
                  <c:v>2475.8000000000002</c:v>
                </c:pt>
                <c:pt idx="85">
                  <c:v>2475</c:v>
                </c:pt>
                <c:pt idx="86">
                  <c:v>2465</c:v>
                </c:pt>
                <c:pt idx="87">
                  <c:v>2418.5</c:v>
                </c:pt>
                <c:pt idx="88">
                  <c:v>2380</c:v>
                </c:pt>
                <c:pt idx="89">
                  <c:v>2376</c:v>
                </c:pt>
                <c:pt idx="90">
                  <c:v>2366.3999999999901</c:v>
                </c:pt>
                <c:pt idx="91">
                  <c:v>2340</c:v>
                </c:pt>
                <c:pt idx="92">
                  <c:v>2340</c:v>
                </c:pt>
                <c:pt idx="93">
                  <c:v>2334.5</c:v>
                </c:pt>
                <c:pt idx="94">
                  <c:v>2332</c:v>
                </c:pt>
                <c:pt idx="95">
                  <c:v>2310</c:v>
                </c:pt>
                <c:pt idx="96">
                  <c:v>2304</c:v>
                </c:pt>
                <c:pt idx="97">
                  <c:v>2304</c:v>
                </c:pt>
                <c:pt idx="98">
                  <c:v>2296</c:v>
                </c:pt>
                <c:pt idx="99">
                  <c:v>2290</c:v>
                </c:pt>
                <c:pt idx="100">
                  <c:v>2281.5</c:v>
                </c:pt>
                <c:pt idx="101">
                  <c:v>2280</c:v>
                </c:pt>
                <c:pt idx="102">
                  <c:v>2280</c:v>
                </c:pt>
                <c:pt idx="103">
                  <c:v>2280</c:v>
                </c:pt>
                <c:pt idx="104">
                  <c:v>2240</c:v>
                </c:pt>
                <c:pt idx="105">
                  <c:v>2228.2199999999998</c:v>
                </c:pt>
                <c:pt idx="106">
                  <c:v>2208</c:v>
                </c:pt>
                <c:pt idx="107">
                  <c:v>2200</c:v>
                </c:pt>
                <c:pt idx="108">
                  <c:v>2195</c:v>
                </c:pt>
                <c:pt idx="109">
                  <c:v>2187.5</c:v>
                </c:pt>
                <c:pt idx="110">
                  <c:v>2184</c:v>
                </c:pt>
                <c:pt idx="111">
                  <c:v>2170</c:v>
                </c:pt>
                <c:pt idx="112">
                  <c:v>2128</c:v>
                </c:pt>
                <c:pt idx="113">
                  <c:v>2120</c:v>
                </c:pt>
                <c:pt idx="114">
                  <c:v>2108</c:v>
                </c:pt>
                <c:pt idx="115">
                  <c:v>2088</c:v>
                </c:pt>
                <c:pt idx="116">
                  <c:v>2085</c:v>
                </c:pt>
                <c:pt idx="117">
                  <c:v>2079</c:v>
                </c:pt>
                <c:pt idx="118">
                  <c:v>2052</c:v>
                </c:pt>
                <c:pt idx="119">
                  <c:v>2050</c:v>
                </c:pt>
                <c:pt idx="120">
                  <c:v>2040</c:v>
                </c:pt>
                <c:pt idx="121">
                  <c:v>2035.19999999999</c:v>
                </c:pt>
                <c:pt idx="122">
                  <c:v>2014</c:v>
                </c:pt>
                <c:pt idx="123">
                  <c:v>2000</c:v>
                </c:pt>
                <c:pt idx="124">
                  <c:v>1980</c:v>
                </c:pt>
                <c:pt idx="125">
                  <c:v>1972</c:v>
                </c:pt>
                <c:pt idx="126">
                  <c:v>1972</c:v>
                </c:pt>
                <c:pt idx="127">
                  <c:v>1925</c:v>
                </c:pt>
                <c:pt idx="128">
                  <c:v>1925</c:v>
                </c:pt>
                <c:pt idx="129">
                  <c:v>1924</c:v>
                </c:pt>
                <c:pt idx="130">
                  <c:v>1921</c:v>
                </c:pt>
                <c:pt idx="131">
                  <c:v>1902</c:v>
                </c:pt>
                <c:pt idx="132">
                  <c:v>1900</c:v>
                </c:pt>
                <c:pt idx="133">
                  <c:v>1891</c:v>
                </c:pt>
                <c:pt idx="134">
                  <c:v>1881</c:v>
                </c:pt>
                <c:pt idx="135">
                  <c:v>1875</c:v>
                </c:pt>
                <c:pt idx="136">
                  <c:v>1875</c:v>
                </c:pt>
                <c:pt idx="137">
                  <c:v>1870</c:v>
                </c:pt>
                <c:pt idx="138">
                  <c:v>1863.4</c:v>
                </c:pt>
                <c:pt idx="139">
                  <c:v>1845</c:v>
                </c:pt>
                <c:pt idx="140">
                  <c:v>1834</c:v>
                </c:pt>
                <c:pt idx="141">
                  <c:v>1821.4</c:v>
                </c:pt>
                <c:pt idx="142">
                  <c:v>1814.3999999999901</c:v>
                </c:pt>
                <c:pt idx="143">
                  <c:v>1800</c:v>
                </c:pt>
                <c:pt idx="144">
                  <c:v>1800</c:v>
                </c:pt>
                <c:pt idx="145">
                  <c:v>1800</c:v>
                </c:pt>
                <c:pt idx="146">
                  <c:v>1800</c:v>
                </c:pt>
                <c:pt idx="147">
                  <c:v>1797.48</c:v>
                </c:pt>
                <c:pt idx="148">
                  <c:v>1782</c:v>
                </c:pt>
                <c:pt idx="149">
                  <c:v>1760</c:v>
                </c:pt>
                <c:pt idx="150">
                  <c:v>1757.5</c:v>
                </c:pt>
                <c:pt idx="151">
                  <c:v>1756</c:v>
                </c:pt>
                <c:pt idx="152">
                  <c:v>1755</c:v>
                </c:pt>
                <c:pt idx="153">
                  <c:v>1750</c:v>
                </c:pt>
                <c:pt idx="154">
                  <c:v>1733.06</c:v>
                </c:pt>
                <c:pt idx="155">
                  <c:v>1733.06</c:v>
                </c:pt>
                <c:pt idx="156">
                  <c:v>1725.5</c:v>
                </c:pt>
                <c:pt idx="157">
                  <c:v>1710</c:v>
                </c:pt>
                <c:pt idx="158">
                  <c:v>1704</c:v>
                </c:pt>
                <c:pt idx="159">
                  <c:v>1701</c:v>
                </c:pt>
                <c:pt idx="160">
                  <c:v>1701</c:v>
                </c:pt>
                <c:pt idx="161">
                  <c:v>1700</c:v>
                </c:pt>
                <c:pt idx="162">
                  <c:v>1692.5</c:v>
                </c:pt>
                <c:pt idx="163">
                  <c:v>1686.7</c:v>
                </c:pt>
                <c:pt idx="164">
                  <c:v>1684</c:v>
                </c:pt>
                <c:pt idx="165">
                  <c:v>1674.3999999999901</c:v>
                </c:pt>
                <c:pt idx="166">
                  <c:v>1656</c:v>
                </c:pt>
                <c:pt idx="167">
                  <c:v>1650</c:v>
                </c:pt>
                <c:pt idx="168">
                  <c:v>1650</c:v>
                </c:pt>
                <c:pt idx="169">
                  <c:v>1650</c:v>
                </c:pt>
                <c:pt idx="170">
                  <c:v>1638</c:v>
                </c:pt>
                <c:pt idx="171">
                  <c:v>1627.5</c:v>
                </c:pt>
                <c:pt idx="172">
                  <c:v>1620</c:v>
                </c:pt>
                <c:pt idx="173">
                  <c:v>1615.8</c:v>
                </c:pt>
                <c:pt idx="174">
                  <c:v>1600</c:v>
                </c:pt>
                <c:pt idx="175">
                  <c:v>1600</c:v>
                </c:pt>
                <c:pt idx="176">
                  <c:v>1600</c:v>
                </c:pt>
                <c:pt idx="177">
                  <c:v>1596</c:v>
                </c:pt>
                <c:pt idx="178">
                  <c:v>1592</c:v>
                </c:pt>
                <c:pt idx="179">
                  <c:v>1590</c:v>
                </c:pt>
                <c:pt idx="180">
                  <c:v>1590</c:v>
                </c:pt>
                <c:pt idx="181">
                  <c:v>1584</c:v>
                </c:pt>
                <c:pt idx="182">
                  <c:v>1576</c:v>
                </c:pt>
                <c:pt idx="183">
                  <c:v>1576</c:v>
                </c:pt>
                <c:pt idx="184">
                  <c:v>1562.5</c:v>
                </c:pt>
                <c:pt idx="185">
                  <c:v>1560</c:v>
                </c:pt>
                <c:pt idx="186">
                  <c:v>1560</c:v>
                </c:pt>
                <c:pt idx="187">
                  <c:v>1560</c:v>
                </c:pt>
                <c:pt idx="188">
                  <c:v>1552</c:v>
                </c:pt>
                <c:pt idx="189">
                  <c:v>1552</c:v>
                </c:pt>
                <c:pt idx="190">
                  <c:v>1550</c:v>
                </c:pt>
                <c:pt idx="191">
                  <c:v>1536.5</c:v>
                </c:pt>
                <c:pt idx="192">
                  <c:v>1535</c:v>
                </c:pt>
                <c:pt idx="193">
                  <c:v>1528.8</c:v>
                </c:pt>
                <c:pt idx="194">
                  <c:v>1522</c:v>
                </c:pt>
                <c:pt idx="195">
                  <c:v>1520</c:v>
                </c:pt>
                <c:pt idx="196">
                  <c:v>1520</c:v>
                </c:pt>
                <c:pt idx="197">
                  <c:v>1509.5</c:v>
                </c:pt>
                <c:pt idx="198">
                  <c:v>1500</c:v>
                </c:pt>
                <c:pt idx="199">
                  <c:v>1500</c:v>
                </c:pt>
                <c:pt idx="200">
                  <c:v>1500</c:v>
                </c:pt>
                <c:pt idx="201">
                  <c:v>1500</c:v>
                </c:pt>
                <c:pt idx="202">
                  <c:v>1496</c:v>
                </c:pt>
                <c:pt idx="203">
                  <c:v>1494.5</c:v>
                </c:pt>
                <c:pt idx="204">
                  <c:v>1485</c:v>
                </c:pt>
                <c:pt idx="205">
                  <c:v>1484</c:v>
                </c:pt>
                <c:pt idx="206">
                  <c:v>1484</c:v>
                </c:pt>
                <c:pt idx="207">
                  <c:v>1484</c:v>
                </c:pt>
                <c:pt idx="208">
                  <c:v>1479</c:v>
                </c:pt>
                <c:pt idx="209">
                  <c:v>1477.2</c:v>
                </c:pt>
                <c:pt idx="210">
                  <c:v>1472</c:v>
                </c:pt>
                <c:pt idx="211">
                  <c:v>1470</c:v>
                </c:pt>
                <c:pt idx="212">
                  <c:v>1464.6</c:v>
                </c:pt>
                <c:pt idx="213">
                  <c:v>1460</c:v>
                </c:pt>
                <c:pt idx="214">
                  <c:v>1457.5</c:v>
                </c:pt>
                <c:pt idx="215">
                  <c:v>1440</c:v>
                </c:pt>
                <c:pt idx="216">
                  <c:v>1440</c:v>
                </c:pt>
                <c:pt idx="217">
                  <c:v>1440</c:v>
                </c:pt>
                <c:pt idx="218">
                  <c:v>1440</c:v>
                </c:pt>
                <c:pt idx="219">
                  <c:v>1440</c:v>
                </c:pt>
                <c:pt idx="220">
                  <c:v>1440</c:v>
                </c:pt>
                <c:pt idx="221">
                  <c:v>1413</c:v>
                </c:pt>
                <c:pt idx="222">
                  <c:v>1404</c:v>
                </c:pt>
                <c:pt idx="223">
                  <c:v>1400</c:v>
                </c:pt>
                <c:pt idx="224">
                  <c:v>1393</c:v>
                </c:pt>
                <c:pt idx="225">
                  <c:v>1386</c:v>
                </c:pt>
                <c:pt idx="226">
                  <c:v>1380</c:v>
                </c:pt>
                <c:pt idx="227">
                  <c:v>1380</c:v>
                </c:pt>
                <c:pt idx="228">
                  <c:v>1380</c:v>
                </c:pt>
                <c:pt idx="229">
                  <c:v>1379</c:v>
                </c:pt>
                <c:pt idx="230">
                  <c:v>1379</c:v>
                </c:pt>
                <c:pt idx="231">
                  <c:v>1375</c:v>
                </c:pt>
                <c:pt idx="232">
                  <c:v>1375</c:v>
                </c:pt>
                <c:pt idx="233">
                  <c:v>1375</c:v>
                </c:pt>
                <c:pt idx="234">
                  <c:v>1375</c:v>
                </c:pt>
                <c:pt idx="235">
                  <c:v>1368.25</c:v>
                </c:pt>
                <c:pt idx="236">
                  <c:v>1368</c:v>
                </c:pt>
                <c:pt idx="237">
                  <c:v>1368</c:v>
                </c:pt>
                <c:pt idx="238">
                  <c:v>1368</c:v>
                </c:pt>
                <c:pt idx="239">
                  <c:v>1365</c:v>
                </c:pt>
                <c:pt idx="240">
                  <c:v>1361.5</c:v>
                </c:pt>
                <c:pt idx="241">
                  <c:v>1360</c:v>
                </c:pt>
                <c:pt idx="242">
                  <c:v>1350</c:v>
                </c:pt>
                <c:pt idx="243">
                  <c:v>1350</c:v>
                </c:pt>
                <c:pt idx="244">
                  <c:v>1335</c:v>
                </c:pt>
                <c:pt idx="245">
                  <c:v>1335</c:v>
                </c:pt>
                <c:pt idx="246">
                  <c:v>1330</c:v>
                </c:pt>
                <c:pt idx="247">
                  <c:v>1321</c:v>
                </c:pt>
                <c:pt idx="248">
                  <c:v>1320</c:v>
                </c:pt>
                <c:pt idx="249">
                  <c:v>1320</c:v>
                </c:pt>
                <c:pt idx="250">
                  <c:v>1320</c:v>
                </c:pt>
                <c:pt idx="251">
                  <c:v>1320</c:v>
                </c:pt>
                <c:pt idx="252">
                  <c:v>1317.5</c:v>
                </c:pt>
                <c:pt idx="253">
                  <c:v>1317.5</c:v>
                </c:pt>
                <c:pt idx="254">
                  <c:v>1317</c:v>
                </c:pt>
                <c:pt idx="255">
                  <c:v>1317</c:v>
                </c:pt>
                <c:pt idx="256">
                  <c:v>1317</c:v>
                </c:pt>
                <c:pt idx="257">
                  <c:v>1310</c:v>
                </c:pt>
                <c:pt idx="258">
                  <c:v>1305</c:v>
                </c:pt>
                <c:pt idx="259">
                  <c:v>1296</c:v>
                </c:pt>
                <c:pt idx="260">
                  <c:v>1296</c:v>
                </c:pt>
                <c:pt idx="261">
                  <c:v>1290</c:v>
                </c:pt>
                <c:pt idx="262">
                  <c:v>1288</c:v>
                </c:pt>
                <c:pt idx="263">
                  <c:v>1287</c:v>
                </c:pt>
                <c:pt idx="264">
                  <c:v>1286.1500000000001</c:v>
                </c:pt>
                <c:pt idx="265">
                  <c:v>1284</c:v>
                </c:pt>
                <c:pt idx="266">
                  <c:v>1272</c:v>
                </c:pt>
                <c:pt idx="267">
                  <c:v>1267.2</c:v>
                </c:pt>
                <c:pt idx="268">
                  <c:v>1260</c:v>
                </c:pt>
                <c:pt idx="269">
                  <c:v>1260</c:v>
                </c:pt>
                <c:pt idx="270">
                  <c:v>1250</c:v>
                </c:pt>
                <c:pt idx="271">
                  <c:v>1250</c:v>
                </c:pt>
                <c:pt idx="272">
                  <c:v>1250</c:v>
                </c:pt>
                <c:pt idx="273">
                  <c:v>1248</c:v>
                </c:pt>
                <c:pt idx="274">
                  <c:v>1245</c:v>
                </c:pt>
                <c:pt idx="275">
                  <c:v>1242</c:v>
                </c:pt>
                <c:pt idx="276">
                  <c:v>1240</c:v>
                </c:pt>
                <c:pt idx="277">
                  <c:v>1237.9000000000001</c:v>
                </c:pt>
                <c:pt idx="278">
                  <c:v>1237.9000000000001</c:v>
                </c:pt>
                <c:pt idx="279">
                  <c:v>1237.9000000000001</c:v>
                </c:pt>
                <c:pt idx="280">
                  <c:v>1228.5</c:v>
                </c:pt>
                <c:pt idx="281">
                  <c:v>1227</c:v>
                </c:pt>
                <c:pt idx="282">
                  <c:v>1224</c:v>
                </c:pt>
                <c:pt idx="283">
                  <c:v>1218</c:v>
                </c:pt>
                <c:pt idx="284">
                  <c:v>1215</c:v>
                </c:pt>
                <c:pt idx="285">
                  <c:v>1215</c:v>
                </c:pt>
                <c:pt idx="286">
                  <c:v>1213.69999999999</c:v>
                </c:pt>
                <c:pt idx="287">
                  <c:v>1211.5</c:v>
                </c:pt>
                <c:pt idx="288">
                  <c:v>1200</c:v>
                </c:pt>
                <c:pt idx="289">
                  <c:v>1200</c:v>
                </c:pt>
                <c:pt idx="290">
                  <c:v>1200</c:v>
                </c:pt>
                <c:pt idx="291">
                  <c:v>1200</c:v>
                </c:pt>
                <c:pt idx="292">
                  <c:v>1200</c:v>
                </c:pt>
                <c:pt idx="293">
                  <c:v>1194</c:v>
                </c:pt>
                <c:pt idx="294">
                  <c:v>1190</c:v>
                </c:pt>
                <c:pt idx="295">
                  <c:v>1188</c:v>
                </c:pt>
                <c:pt idx="296">
                  <c:v>1180</c:v>
                </c:pt>
                <c:pt idx="297">
                  <c:v>1176</c:v>
                </c:pt>
                <c:pt idx="298">
                  <c:v>1170</c:v>
                </c:pt>
                <c:pt idx="299">
                  <c:v>1163.75</c:v>
                </c:pt>
                <c:pt idx="300">
                  <c:v>1158</c:v>
                </c:pt>
                <c:pt idx="301">
                  <c:v>1152</c:v>
                </c:pt>
                <c:pt idx="302">
                  <c:v>1152</c:v>
                </c:pt>
                <c:pt idx="303">
                  <c:v>1150</c:v>
                </c:pt>
                <c:pt idx="304">
                  <c:v>1140</c:v>
                </c:pt>
                <c:pt idx="305">
                  <c:v>1140</c:v>
                </c:pt>
                <c:pt idx="306">
                  <c:v>1140</c:v>
                </c:pt>
                <c:pt idx="307">
                  <c:v>1140</c:v>
                </c:pt>
                <c:pt idx="308">
                  <c:v>1140</c:v>
                </c:pt>
                <c:pt idx="309">
                  <c:v>1140</c:v>
                </c:pt>
                <c:pt idx="310">
                  <c:v>1140</c:v>
                </c:pt>
                <c:pt idx="311">
                  <c:v>1138</c:v>
                </c:pt>
                <c:pt idx="312">
                  <c:v>1134.25</c:v>
                </c:pt>
                <c:pt idx="313">
                  <c:v>1128.5</c:v>
                </c:pt>
                <c:pt idx="314">
                  <c:v>1125</c:v>
                </c:pt>
                <c:pt idx="315">
                  <c:v>1123.2</c:v>
                </c:pt>
                <c:pt idx="316">
                  <c:v>1120</c:v>
                </c:pt>
                <c:pt idx="317">
                  <c:v>1116</c:v>
                </c:pt>
                <c:pt idx="318">
                  <c:v>1112</c:v>
                </c:pt>
                <c:pt idx="319">
                  <c:v>1110</c:v>
                </c:pt>
                <c:pt idx="320">
                  <c:v>1105.8</c:v>
                </c:pt>
                <c:pt idx="321">
                  <c:v>1105</c:v>
                </c:pt>
                <c:pt idx="322">
                  <c:v>1104</c:v>
                </c:pt>
                <c:pt idx="323">
                  <c:v>1104</c:v>
                </c:pt>
                <c:pt idx="324">
                  <c:v>1104</c:v>
                </c:pt>
                <c:pt idx="325">
                  <c:v>1104</c:v>
                </c:pt>
                <c:pt idx="326">
                  <c:v>1103.2</c:v>
                </c:pt>
                <c:pt idx="327">
                  <c:v>1100</c:v>
                </c:pt>
                <c:pt idx="328">
                  <c:v>1100</c:v>
                </c:pt>
                <c:pt idx="329">
                  <c:v>1100</c:v>
                </c:pt>
                <c:pt idx="330">
                  <c:v>1094.4000000000001</c:v>
                </c:pt>
                <c:pt idx="331">
                  <c:v>1093.05</c:v>
                </c:pt>
                <c:pt idx="332">
                  <c:v>1092.4000000000001</c:v>
                </c:pt>
                <c:pt idx="333">
                  <c:v>1092</c:v>
                </c:pt>
                <c:pt idx="334">
                  <c:v>1092</c:v>
                </c:pt>
                <c:pt idx="335">
                  <c:v>1088</c:v>
                </c:pt>
                <c:pt idx="336">
                  <c:v>1080</c:v>
                </c:pt>
                <c:pt idx="337">
                  <c:v>1080</c:v>
                </c:pt>
                <c:pt idx="338">
                  <c:v>1080</c:v>
                </c:pt>
                <c:pt idx="339">
                  <c:v>1080</c:v>
                </c:pt>
                <c:pt idx="340">
                  <c:v>1067.2</c:v>
                </c:pt>
                <c:pt idx="341">
                  <c:v>1064</c:v>
                </c:pt>
                <c:pt idx="342">
                  <c:v>1060</c:v>
                </c:pt>
                <c:pt idx="343">
                  <c:v>1060</c:v>
                </c:pt>
                <c:pt idx="344">
                  <c:v>1060</c:v>
                </c:pt>
                <c:pt idx="345">
                  <c:v>1060</c:v>
                </c:pt>
                <c:pt idx="346">
                  <c:v>1060</c:v>
                </c:pt>
                <c:pt idx="347">
                  <c:v>1060</c:v>
                </c:pt>
                <c:pt idx="348">
                  <c:v>1053.5999999999999</c:v>
                </c:pt>
                <c:pt idx="349">
                  <c:v>1053</c:v>
                </c:pt>
                <c:pt idx="350">
                  <c:v>1050</c:v>
                </c:pt>
                <c:pt idx="351">
                  <c:v>1050</c:v>
                </c:pt>
                <c:pt idx="352">
                  <c:v>1048</c:v>
                </c:pt>
                <c:pt idx="353">
                  <c:v>1044</c:v>
                </c:pt>
                <c:pt idx="354">
                  <c:v>1043.5</c:v>
                </c:pt>
                <c:pt idx="355">
                  <c:v>1042.5</c:v>
                </c:pt>
                <c:pt idx="356">
                  <c:v>1042.4000000000001</c:v>
                </c:pt>
                <c:pt idx="357">
                  <c:v>1035.5999999999999</c:v>
                </c:pt>
                <c:pt idx="358">
                  <c:v>1035.4000000000001</c:v>
                </c:pt>
                <c:pt idx="359">
                  <c:v>1035.3</c:v>
                </c:pt>
                <c:pt idx="360">
                  <c:v>1032</c:v>
                </c:pt>
                <c:pt idx="361">
                  <c:v>1029</c:v>
                </c:pt>
                <c:pt idx="362">
                  <c:v>1025.5</c:v>
                </c:pt>
                <c:pt idx="363">
                  <c:v>1024</c:v>
                </c:pt>
                <c:pt idx="364">
                  <c:v>1024</c:v>
                </c:pt>
                <c:pt idx="365">
                  <c:v>1020</c:v>
                </c:pt>
                <c:pt idx="366">
                  <c:v>1020</c:v>
                </c:pt>
                <c:pt idx="367">
                  <c:v>1020</c:v>
                </c:pt>
                <c:pt idx="368">
                  <c:v>1020</c:v>
                </c:pt>
                <c:pt idx="369">
                  <c:v>1019.19999999999</c:v>
                </c:pt>
                <c:pt idx="370">
                  <c:v>1008</c:v>
                </c:pt>
                <c:pt idx="371">
                  <c:v>1008</c:v>
                </c:pt>
                <c:pt idx="372">
                  <c:v>1005.9</c:v>
                </c:pt>
                <c:pt idx="373">
                  <c:v>1001.7</c:v>
                </c:pt>
                <c:pt idx="374">
                  <c:v>1000</c:v>
                </c:pt>
                <c:pt idx="375">
                  <c:v>997.5</c:v>
                </c:pt>
                <c:pt idx="376">
                  <c:v>997.5</c:v>
                </c:pt>
                <c:pt idx="377">
                  <c:v>990.32</c:v>
                </c:pt>
                <c:pt idx="378">
                  <c:v>990</c:v>
                </c:pt>
                <c:pt idx="379">
                  <c:v>990</c:v>
                </c:pt>
                <c:pt idx="380">
                  <c:v>986</c:v>
                </c:pt>
                <c:pt idx="381">
                  <c:v>986</c:v>
                </c:pt>
                <c:pt idx="382">
                  <c:v>985</c:v>
                </c:pt>
                <c:pt idx="383">
                  <c:v>977.8</c:v>
                </c:pt>
                <c:pt idx="384">
                  <c:v>975</c:v>
                </c:pt>
                <c:pt idx="385">
                  <c:v>972.5</c:v>
                </c:pt>
                <c:pt idx="386">
                  <c:v>960</c:v>
                </c:pt>
                <c:pt idx="387">
                  <c:v>960</c:v>
                </c:pt>
                <c:pt idx="388">
                  <c:v>959.75</c:v>
                </c:pt>
                <c:pt idx="389">
                  <c:v>952</c:v>
                </c:pt>
                <c:pt idx="390">
                  <c:v>950</c:v>
                </c:pt>
                <c:pt idx="391">
                  <c:v>950</c:v>
                </c:pt>
                <c:pt idx="392">
                  <c:v>950</c:v>
                </c:pt>
                <c:pt idx="393">
                  <c:v>950</c:v>
                </c:pt>
                <c:pt idx="394">
                  <c:v>945.19999999999902</c:v>
                </c:pt>
                <c:pt idx="395">
                  <c:v>943.19999999999902</c:v>
                </c:pt>
                <c:pt idx="396">
                  <c:v>940</c:v>
                </c:pt>
                <c:pt idx="397">
                  <c:v>936.9</c:v>
                </c:pt>
                <c:pt idx="398">
                  <c:v>936.9</c:v>
                </c:pt>
                <c:pt idx="399">
                  <c:v>936</c:v>
                </c:pt>
                <c:pt idx="400">
                  <c:v>932.04</c:v>
                </c:pt>
                <c:pt idx="401">
                  <c:v>931</c:v>
                </c:pt>
                <c:pt idx="402">
                  <c:v>931</c:v>
                </c:pt>
                <c:pt idx="403">
                  <c:v>930</c:v>
                </c:pt>
                <c:pt idx="404">
                  <c:v>930</c:v>
                </c:pt>
                <c:pt idx="405">
                  <c:v>920</c:v>
                </c:pt>
                <c:pt idx="406">
                  <c:v>920</c:v>
                </c:pt>
                <c:pt idx="407">
                  <c:v>919.99999999999898</c:v>
                </c:pt>
                <c:pt idx="408">
                  <c:v>919.99999999999898</c:v>
                </c:pt>
                <c:pt idx="409">
                  <c:v>919.99999999999898</c:v>
                </c:pt>
                <c:pt idx="410">
                  <c:v>916.7</c:v>
                </c:pt>
                <c:pt idx="411">
                  <c:v>912</c:v>
                </c:pt>
                <c:pt idx="412">
                  <c:v>912</c:v>
                </c:pt>
                <c:pt idx="413">
                  <c:v>912</c:v>
                </c:pt>
                <c:pt idx="414">
                  <c:v>912</c:v>
                </c:pt>
                <c:pt idx="415">
                  <c:v>912</c:v>
                </c:pt>
                <c:pt idx="416">
                  <c:v>912</c:v>
                </c:pt>
                <c:pt idx="417">
                  <c:v>912</c:v>
                </c:pt>
                <c:pt idx="418">
                  <c:v>912</c:v>
                </c:pt>
                <c:pt idx="419">
                  <c:v>912</c:v>
                </c:pt>
                <c:pt idx="420">
                  <c:v>910.4</c:v>
                </c:pt>
                <c:pt idx="421">
                  <c:v>910</c:v>
                </c:pt>
                <c:pt idx="422">
                  <c:v>904.5</c:v>
                </c:pt>
                <c:pt idx="423">
                  <c:v>900</c:v>
                </c:pt>
                <c:pt idx="424">
                  <c:v>900</c:v>
                </c:pt>
                <c:pt idx="425">
                  <c:v>900</c:v>
                </c:pt>
                <c:pt idx="426">
                  <c:v>900</c:v>
                </c:pt>
                <c:pt idx="427">
                  <c:v>900</c:v>
                </c:pt>
                <c:pt idx="428">
                  <c:v>897.6</c:v>
                </c:pt>
                <c:pt idx="429">
                  <c:v>886.4</c:v>
                </c:pt>
                <c:pt idx="430">
                  <c:v>884</c:v>
                </c:pt>
                <c:pt idx="431">
                  <c:v>878.4</c:v>
                </c:pt>
                <c:pt idx="432">
                  <c:v>878</c:v>
                </c:pt>
                <c:pt idx="433">
                  <c:v>878</c:v>
                </c:pt>
                <c:pt idx="434">
                  <c:v>877.5</c:v>
                </c:pt>
                <c:pt idx="435">
                  <c:v>876</c:v>
                </c:pt>
                <c:pt idx="436">
                  <c:v>875</c:v>
                </c:pt>
                <c:pt idx="437">
                  <c:v>872.5</c:v>
                </c:pt>
                <c:pt idx="438">
                  <c:v>872.5</c:v>
                </c:pt>
                <c:pt idx="439">
                  <c:v>864</c:v>
                </c:pt>
                <c:pt idx="440">
                  <c:v>864</c:v>
                </c:pt>
                <c:pt idx="441">
                  <c:v>860</c:v>
                </c:pt>
                <c:pt idx="442">
                  <c:v>860</c:v>
                </c:pt>
                <c:pt idx="443">
                  <c:v>855</c:v>
                </c:pt>
                <c:pt idx="444">
                  <c:v>855</c:v>
                </c:pt>
                <c:pt idx="445">
                  <c:v>855</c:v>
                </c:pt>
                <c:pt idx="446">
                  <c:v>851.19999999999902</c:v>
                </c:pt>
                <c:pt idx="447">
                  <c:v>850</c:v>
                </c:pt>
                <c:pt idx="448">
                  <c:v>850</c:v>
                </c:pt>
                <c:pt idx="449">
                  <c:v>848.4</c:v>
                </c:pt>
                <c:pt idx="450">
                  <c:v>848</c:v>
                </c:pt>
                <c:pt idx="451">
                  <c:v>848</c:v>
                </c:pt>
                <c:pt idx="452">
                  <c:v>848</c:v>
                </c:pt>
                <c:pt idx="453">
                  <c:v>846</c:v>
                </c:pt>
                <c:pt idx="454">
                  <c:v>842</c:v>
                </c:pt>
                <c:pt idx="455">
                  <c:v>840</c:v>
                </c:pt>
                <c:pt idx="456">
                  <c:v>840</c:v>
                </c:pt>
                <c:pt idx="457">
                  <c:v>840</c:v>
                </c:pt>
                <c:pt idx="458">
                  <c:v>840</c:v>
                </c:pt>
                <c:pt idx="459">
                  <c:v>840</c:v>
                </c:pt>
                <c:pt idx="460">
                  <c:v>840</c:v>
                </c:pt>
                <c:pt idx="461">
                  <c:v>840</c:v>
                </c:pt>
                <c:pt idx="462">
                  <c:v>840</c:v>
                </c:pt>
                <c:pt idx="463">
                  <c:v>835.19999999999902</c:v>
                </c:pt>
                <c:pt idx="464">
                  <c:v>835.19999999999902</c:v>
                </c:pt>
                <c:pt idx="465">
                  <c:v>834</c:v>
                </c:pt>
                <c:pt idx="466">
                  <c:v>831.25</c:v>
                </c:pt>
                <c:pt idx="467">
                  <c:v>827.67</c:v>
                </c:pt>
                <c:pt idx="468">
                  <c:v>825</c:v>
                </c:pt>
                <c:pt idx="469">
                  <c:v>825</c:v>
                </c:pt>
                <c:pt idx="470">
                  <c:v>820.95</c:v>
                </c:pt>
                <c:pt idx="471">
                  <c:v>816</c:v>
                </c:pt>
                <c:pt idx="472">
                  <c:v>816</c:v>
                </c:pt>
                <c:pt idx="473">
                  <c:v>802</c:v>
                </c:pt>
                <c:pt idx="474">
                  <c:v>800</c:v>
                </c:pt>
                <c:pt idx="475">
                  <c:v>798</c:v>
                </c:pt>
                <c:pt idx="476">
                  <c:v>798</c:v>
                </c:pt>
                <c:pt idx="477">
                  <c:v>798</c:v>
                </c:pt>
                <c:pt idx="478">
                  <c:v>798</c:v>
                </c:pt>
                <c:pt idx="479">
                  <c:v>796</c:v>
                </c:pt>
                <c:pt idx="480">
                  <c:v>795</c:v>
                </c:pt>
                <c:pt idx="481">
                  <c:v>795</c:v>
                </c:pt>
                <c:pt idx="482">
                  <c:v>792</c:v>
                </c:pt>
                <c:pt idx="483">
                  <c:v>788</c:v>
                </c:pt>
                <c:pt idx="484">
                  <c:v>786</c:v>
                </c:pt>
                <c:pt idx="485">
                  <c:v>783.5</c:v>
                </c:pt>
                <c:pt idx="486">
                  <c:v>781.2</c:v>
                </c:pt>
                <c:pt idx="487">
                  <c:v>780</c:v>
                </c:pt>
                <c:pt idx="488">
                  <c:v>780</c:v>
                </c:pt>
                <c:pt idx="489">
                  <c:v>780</c:v>
                </c:pt>
                <c:pt idx="490">
                  <c:v>780</c:v>
                </c:pt>
                <c:pt idx="491">
                  <c:v>780</c:v>
                </c:pt>
                <c:pt idx="492">
                  <c:v>778.4</c:v>
                </c:pt>
                <c:pt idx="493">
                  <c:v>778</c:v>
                </c:pt>
                <c:pt idx="494">
                  <c:v>777.6</c:v>
                </c:pt>
                <c:pt idx="495">
                  <c:v>777.599999999999</c:v>
                </c:pt>
                <c:pt idx="496">
                  <c:v>776.7</c:v>
                </c:pt>
                <c:pt idx="497">
                  <c:v>776.7</c:v>
                </c:pt>
                <c:pt idx="498">
                  <c:v>776.2</c:v>
                </c:pt>
                <c:pt idx="499">
                  <c:v>775</c:v>
                </c:pt>
                <c:pt idx="500">
                  <c:v>775</c:v>
                </c:pt>
                <c:pt idx="501">
                  <c:v>772.8</c:v>
                </c:pt>
                <c:pt idx="502">
                  <c:v>771.6</c:v>
                </c:pt>
                <c:pt idx="503">
                  <c:v>768</c:v>
                </c:pt>
                <c:pt idx="504">
                  <c:v>768</c:v>
                </c:pt>
                <c:pt idx="505">
                  <c:v>763.19999999999902</c:v>
                </c:pt>
                <c:pt idx="506">
                  <c:v>763.19999999999902</c:v>
                </c:pt>
                <c:pt idx="507">
                  <c:v>760</c:v>
                </c:pt>
                <c:pt idx="508">
                  <c:v>760</c:v>
                </c:pt>
                <c:pt idx="509">
                  <c:v>760</c:v>
                </c:pt>
                <c:pt idx="510">
                  <c:v>760</c:v>
                </c:pt>
                <c:pt idx="511">
                  <c:v>760</c:v>
                </c:pt>
                <c:pt idx="512">
                  <c:v>760</c:v>
                </c:pt>
                <c:pt idx="513">
                  <c:v>760</c:v>
                </c:pt>
                <c:pt idx="514">
                  <c:v>760</c:v>
                </c:pt>
                <c:pt idx="515">
                  <c:v>760</c:v>
                </c:pt>
                <c:pt idx="516">
                  <c:v>760</c:v>
                </c:pt>
                <c:pt idx="517">
                  <c:v>760</c:v>
                </c:pt>
                <c:pt idx="518">
                  <c:v>757.8</c:v>
                </c:pt>
                <c:pt idx="519">
                  <c:v>757.2</c:v>
                </c:pt>
                <c:pt idx="520">
                  <c:v>754.8</c:v>
                </c:pt>
                <c:pt idx="521">
                  <c:v>750</c:v>
                </c:pt>
                <c:pt idx="522">
                  <c:v>750</c:v>
                </c:pt>
                <c:pt idx="523">
                  <c:v>750</c:v>
                </c:pt>
                <c:pt idx="524">
                  <c:v>750</c:v>
                </c:pt>
                <c:pt idx="525">
                  <c:v>747</c:v>
                </c:pt>
                <c:pt idx="526">
                  <c:v>744</c:v>
                </c:pt>
                <c:pt idx="527">
                  <c:v>744</c:v>
                </c:pt>
                <c:pt idx="528">
                  <c:v>744</c:v>
                </c:pt>
                <c:pt idx="529">
                  <c:v>742.74</c:v>
                </c:pt>
                <c:pt idx="530">
                  <c:v>739.5</c:v>
                </c:pt>
                <c:pt idx="531">
                  <c:v>739.5</c:v>
                </c:pt>
                <c:pt idx="532">
                  <c:v>739.5</c:v>
                </c:pt>
                <c:pt idx="533">
                  <c:v>736</c:v>
                </c:pt>
                <c:pt idx="534">
                  <c:v>736</c:v>
                </c:pt>
                <c:pt idx="535">
                  <c:v>736</c:v>
                </c:pt>
                <c:pt idx="536">
                  <c:v>735</c:v>
                </c:pt>
                <c:pt idx="537">
                  <c:v>735</c:v>
                </c:pt>
                <c:pt idx="538">
                  <c:v>735</c:v>
                </c:pt>
                <c:pt idx="539">
                  <c:v>735</c:v>
                </c:pt>
                <c:pt idx="540">
                  <c:v>733.6</c:v>
                </c:pt>
                <c:pt idx="541">
                  <c:v>729.5</c:v>
                </c:pt>
                <c:pt idx="542">
                  <c:v>728</c:v>
                </c:pt>
                <c:pt idx="543">
                  <c:v>728</c:v>
                </c:pt>
                <c:pt idx="544">
                  <c:v>720</c:v>
                </c:pt>
                <c:pt idx="545">
                  <c:v>720</c:v>
                </c:pt>
                <c:pt idx="546">
                  <c:v>720</c:v>
                </c:pt>
                <c:pt idx="547">
                  <c:v>720</c:v>
                </c:pt>
                <c:pt idx="548">
                  <c:v>720</c:v>
                </c:pt>
                <c:pt idx="549">
                  <c:v>720</c:v>
                </c:pt>
                <c:pt idx="550">
                  <c:v>720</c:v>
                </c:pt>
                <c:pt idx="551">
                  <c:v>720</c:v>
                </c:pt>
                <c:pt idx="552">
                  <c:v>714</c:v>
                </c:pt>
                <c:pt idx="553">
                  <c:v>714</c:v>
                </c:pt>
                <c:pt idx="554">
                  <c:v>712.5</c:v>
                </c:pt>
                <c:pt idx="555">
                  <c:v>699.76</c:v>
                </c:pt>
                <c:pt idx="556">
                  <c:v>698</c:v>
                </c:pt>
                <c:pt idx="557">
                  <c:v>697.5</c:v>
                </c:pt>
                <c:pt idx="558">
                  <c:v>696</c:v>
                </c:pt>
                <c:pt idx="559">
                  <c:v>695</c:v>
                </c:pt>
                <c:pt idx="560">
                  <c:v>695</c:v>
                </c:pt>
                <c:pt idx="561">
                  <c:v>695</c:v>
                </c:pt>
                <c:pt idx="562">
                  <c:v>690</c:v>
                </c:pt>
                <c:pt idx="563">
                  <c:v>690</c:v>
                </c:pt>
                <c:pt idx="564">
                  <c:v>688</c:v>
                </c:pt>
                <c:pt idx="565">
                  <c:v>687.5</c:v>
                </c:pt>
                <c:pt idx="566">
                  <c:v>687.5</c:v>
                </c:pt>
                <c:pt idx="567">
                  <c:v>684</c:v>
                </c:pt>
                <c:pt idx="568">
                  <c:v>684</c:v>
                </c:pt>
                <c:pt idx="569">
                  <c:v>684</c:v>
                </c:pt>
                <c:pt idx="570">
                  <c:v>684</c:v>
                </c:pt>
                <c:pt idx="571">
                  <c:v>681.1</c:v>
                </c:pt>
                <c:pt idx="572">
                  <c:v>680</c:v>
                </c:pt>
                <c:pt idx="573">
                  <c:v>676</c:v>
                </c:pt>
                <c:pt idx="574">
                  <c:v>672</c:v>
                </c:pt>
                <c:pt idx="575">
                  <c:v>672</c:v>
                </c:pt>
                <c:pt idx="576">
                  <c:v>667.5</c:v>
                </c:pt>
                <c:pt idx="577">
                  <c:v>665</c:v>
                </c:pt>
                <c:pt idx="578">
                  <c:v>665</c:v>
                </c:pt>
                <c:pt idx="579">
                  <c:v>665</c:v>
                </c:pt>
                <c:pt idx="580">
                  <c:v>660</c:v>
                </c:pt>
                <c:pt idx="581">
                  <c:v>660</c:v>
                </c:pt>
                <c:pt idx="582">
                  <c:v>660</c:v>
                </c:pt>
                <c:pt idx="583">
                  <c:v>658.6</c:v>
                </c:pt>
                <c:pt idx="584">
                  <c:v>656</c:v>
                </c:pt>
                <c:pt idx="585">
                  <c:v>656</c:v>
                </c:pt>
                <c:pt idx="586">
                  <c:v>656</c:v>
                </c:pt>
                <c:pt idx="587">
                  <c:v>655.83</c:v>
                </c:pt>
                <c:pt idx="588">
                  <c:v>651</c:v>
                </c:pt>
                <c:pt idx="589">
                  <c:v>651</c:v>
                </c:pt>
                <c:pt idx="590">
                  <c:v>650</c:v>
                </c:pt>
                <c:pt idx="591">
                  <c:v>649.25</c:v>
                </c:pt>
                <c:pt idx="592">
                  <c:v>648</c:v>
                </c:pt>
                <c:pt idx="593">
                  <c:v>648</c:v>
                </c:pt>
                <c:pt idx="594">
                  <c:v>647.25</c:v>
                </c:pt>
                <c:pt idx="595">
                  <c:v>645</c:v>
                </c:pt>
                <c:pt idx="596">
                  <c:v>645</c:v>
                </c:pt>
                <c:pt idx="597">
                  <c:v>645</c:v>
                </c:pt>
                <c:pt idx="598">
                  <c:v>645</c:v>
                </c:pt>
                <c:pt idx="599">
                  <c:v>640.5</c:v>
                </c:pt>
                <c:pt idx="600">
                  <c:v>640.5</c:v>
                </c:pt>
                <c:pt idx="601">
                  <c:v>640</c:v>
                </c:pt>
                <c:pt idx="602">
                  <c:v>640</c:v>
                </c:pt>
                <c:pt idx="603">
                  <c:v>640</c:v>
                </c:pt>
                <c:pt idx="604">
                  <c:v>640</c:v>
                </c:pt>
                <c:pt idx="605">
                  <c:v>633.6</c:v>
                </c:pt>
                <c:pt idx="606">
                  <c:v>631.5</c:v>
                </c:pt>
                <c:pt idx="607">
                  <c:v>630</c:v>
                </c:pt>
                <c:pt idx="608">
                  <c:v>630</c:v>
                </c:pt>
                <c:pt idx="609">
                  <c:v>630</c:v>
                </c:pt>
                <c:pt idx="610">
                  <c:v>630</c:v>
                </c:pt>
                <c:pt idx="611">
                  <c:v>630</c:v>
                </c:pt>
                <c:pt idx="612">
                  <c:v>630</c:v>
                </c:pt>
                <c:pt idx="613">
                  <c:v>628.19999999999902</c:v>
                </c:pt>
                <c:pt idx="614">
                  <c:v>625</c:v>
                </c:pt>
                <c:pt idx="615">
                  <c:v>625</c:v>
                </c:pt>
                <c:pt idx="616">
                  <c:v>625</c:v>
                </c:pt>
                <c:pt idx="617">
                  <c:v>625</c:v>
                </c:pt>
                <c:pt idx="618">
                  <c:v>625</c:v>
                </c:pt>
                <c:pt idx="619">
                  <c:v>624.6</c:v>
                </c:pt>
                <c:pt idx="620">
                  <c:v>624</c:v>
                </c:pt>
                <c:pt idx="621">
                  <c:v>624</c:v>
                </c:pt>
                <c:pt idx="622">
                  <c:v>620</c:v>
                </c:pt>
                <c:pt idx="623">
                  <c:v>620</c:v>
                </c:pt>
                <c:pt idx="624">
                  <c:v>612</c:v>
                </c:pt>
                <c:pt idx="625">
                  <c:v>608</c:v>
                </c:pt>
                <c:pt idx="626">
                  <c:v>608</c:v>
                </c:pt>
                <c:pt idx="627">
                  <c:v>608</c:v>
                </c:pt>
                <c:pt idx="628">
                  <c:v>608</c:v>
                </c:pt>
                <c:pt idx="629">
                  <c:v>608</c:v>
                </c:pt>
                <c:pt idx="630">
                  <c:v>608</c:v>
                </c:pt>
                <c:pt idx="631">
                  <c:v>608</c:v>
                </c:pt>
                <c:pt idx="632">
                  <c:v>608</c:v>
                </c:pt>
                <c:pt idx="633">
                  <c:v>608</c:v>
                </c:pt>
                <c:pt idx="634">
                  <c:v>604.79999999999995</c:v>
                </c:pt>
                <c:pt idx="635">
                  <c:v>604.79999999999995</c:v>
                </c:pt>
                <c:pt idx="636">
                  <c:v>600</c:v>
                </c:pt>
                <c:pt idx="637">
                  <c:v>600</c:v>
                </c:pt>
                <c:pt idx="638">
                  <c:v>600</c:v>
                </c:pt>
                <c:pt idx="639">
                  <c:v>600</c:v>
                </c:pt>
                <c:pt idx="640">
                  <c:v>600</c:v>
                </c:pt>
                <c:pt idx="641">
                  <c:v>600</c:v>
                </c:pt>
                <c:pt idx="642">
                  <c:v>600</c:v>
                </c:pt>
                <c:pt idx="643">
                  <c:v>600</c:v>
                </c:pt>
                <c:pt idx="644">
                  <c:v>600</c:v>
                </c:pt>
                <c:pt idx="645">
                  <c:v>600</c:v>
                </c:pt>
                <c:pt idx="646">
                  <c:v>600</c:v>
                </c:pt>
                <c:pt idx="647">
                  <c:v>600</c:v>
                </c:pt>
                <c:pt idx="648">
                  <c:v>598.5</c:v>
                </c:pt>
                <c:pt idx="649">
                  <c:v>597.599999999999</c:v>
                </c:pt>
                <c:pt idx="650">
                  <c:v>596</c:v>
                </c:pt>
                <c:pt idx="651">
                  <c:v>591.599999999999</c:v>
                </c:pt>
                <c:pt idx="652">
                  <c:v>591.599999999999</c:v>
                </c:pt>
                <c:pt idx="653">
                  <c:v>591</c:v>
                </c:pt>
                <c:pt idx="654">
                  <c:v>591</c:v>
                </c:pt>
                <c:pt idx="655">
                  <c:v>590.4</c:v>
                </c:pt>
                <c:pt idx="656">
                  <c:v>588</c:v>
                </c:pt>
                <c:pt idx="657">
                  <c:v>588</c:v>
                </c:pt>
                <c:pt idx="658">
                  <c:v>588</c:v>
                </c:pt>
                <c:pt idx="659">
                  <c:v>585</c:v>
                </c:pt>
                <c:pt idx="660">
                  <c:v>585</c:v>
                </c:pt>
                <c:pt idx="661">
                  <c:v>585</c:v>
                </c:pt>
                <c:pt idx="662">
                  <c:v>584</c:v>
                </c:pt>
                <c:pt idx="663">
                  <c:v>579.6</c:v>
                </c:pt>
                <c:pt idx="664">
                  <c:v>576</c:v>
                </c:pt>
                <c:pt idx="665">
                  <c:v>576</c:v>
                </c:pt>
                <c:pt idx="666">
                  <c:v>571.19999999999902</c:v>
                </c:pt>
                <c:pt idx="667">
                  <c:v>570</c:v>
                </c:pt>
                <c:pt idx="668">
                  <c:v>570</c:v>
                </c:pt>
                <c:pt idx="669">
                  <c:v>570</c:v>
                </c:pt>
                <c:pt idx="670">
                  <c:v>570</c:v>
                </c:pt>
                <c:pt idx="671">
                  <c:v>570</c:v>
                </c:pt>
                <c:pt idx="672">
                  <c:v>570</c:v>
                </c:pt>
                <c:pt idx="673">
                  <c:v>570</c:v>
                </c:pt>
                <c:pt idx="674">
                  <c:v>570</c:v>
                </c:pt>
                <c:pt idx="675">
                  <c:v>570</c:v>
                </c:pt>
                <c:pt idx="676">
                  <c:v>570</c:v>
                </c:pt>
                <c:pt idx="677">
                  <c:v>570</c:v>
                </c:pt>
                <c:pt idx="678">
                  <c:v>570</c:v>
                </c:pt>
                <c:pt idx="679">
                  <c:v>562.5</c:v>
                </c:pt>
                <c:pt idx="680">
                  <c:v>562.14</c:v>
                </c:pt>
                <c:pt idx="681">
                  <c:v>560</c:v>
                </c:pt>
                <c:pt idx="682">
                  <c:v>560</c:v>
                </c:pt>
                <c:pt idx="683">
                  <c:v>560</c:v>
                </c:pt>
                <c:pt idx="684">
                  <c:v>560</c:v>
                </c:pt>
                <c:pt idx="685">
                  <c:v>560</c:v>
                </c:pt>
                <c:pt idx="686">
                  <c:v>560</c:v>
                </c:pt>
                <c:pt idx="687">
                  <c:v>560</c:v>
                </c:pt>
                <c:pt idx="688">
                  <c:v>560</c:v>
                </c:pt>
                <c:pt idx="689">
                  <c:v>558</c:v>
                </c:pt>
                <c:pt idx="690">
                  <c:v>558</c:v>
                </c:pt>
                <c:pt idx="691">
                  <c:v>556.79999999999995</c:v>
                </c:pt>
                <c:pt idx="692">
                  <c:v>556</c:v>
                </c:pt>
                <c:pt idx="693">
                  <c:v>556</c:v>
                </c:pt>
                <c:pt idx="694">
                  <c:v>553.5</c:v>
                </c:pt>
                <c:pt idx="695">
                  <c:v>552</c:v>
                </c:pt>
                <c:pt idx="696">
                  <c:v>552</c:v>
                </c:pt>
                <c:pt idx="697">
                  <c:v>552</c:v>
                </c:pt>
                <c:pt idx="698">
                  <c:v>550</c:v>
                </c:pt>
                <c:pt idx="699">
                  <c:v>550</c:v>
                </c:pt>
                <c:pt idx="700">
                  <c:v>550</c:v>
                </c:pt>
                <c:pt idx="701">
                  <c:v>550</c:v>
                </c:pt>
                <c:pt idx="702">
                  <c:v>547.9</c:v>
                </c:pt>
                <c:pt idx="703">
                  <c:v>547.20000000000005</c:v>
                </c:pt>
                <c:pt idx="704">
                  <c:v>547.19999999999902</c:v>
                </c:pt>
                <c:pt idx="705">
                  <c:v>546</c:v>
                </c:pt>
                <c:pt idx="706">
                  <c:v>546</c:v>
                </c:pt>
                <c:pt idx="707">
                  <c:v>544.6</c:v>
                </c:pt>
                <c:pt idx="708">
                  <c:v>544</c:v>
                </c:pt>
                <c:pt idx="709">
                  <c:v>544</c:v>
                </c:pt>
                <c:pt idx="710">
                  <c:v>544</c:v>
                </c:pt>
                <c:pt idx="711">
                  <c:v>544</c:v>
                </c:pt>
                <c:pt idx="712">
                  <c:v>543.75</c:v>
                </c:pt>
                <c:pt idx="713">
                  <c:v>540.25</c:v>
                </c:pt>
                <c:pt idx="714">
                  <c:v>540</c:v>
                </c:pt>
                <c:pt idx="715">
                  <c:v>540</c:v>
                </c:pt>
                <c:pt idx="716">
                  <c:v>540</c:v>
                </c:pt>
                <c:pt idx="717">
                  <c:v>540</c:v>
                </c:pt>
                <c:pt idx="718">
                  <c:v>540</c:v>
                </c:pt>
                <c:pt idx="719">
                  <c:v>540</c:v>
                </c:pt>
                <c:pt idx="720">
                  <c:v>538.6</c:v>
                </c:pt>
                <c:pt idx="721">
                  <c:v>537.5</c:v>
                </c:pt>
                <c:pt idx="722">
                  <c:v>532</c:v>
                </c:pt>
                <c:pt idx="723">
                  <c:v>532</c:v>
                </c:pt>
                <c:pt idx="724">
                  <c:v>532</c:v>
                </c:pt>
                <c:pt idx="725">
                  <c:v>530</c:v>
                </c:pt>
                <c:pt idx="726">
                  <c:v>530</c:v>
                </c:pt>
                <c:pt idx="727">
                  <c:v>530</c:v>
                </c:pt>
                <c:pt idx="728">
                  <c:v>530</c:v>
                </c:pt>
                <c:pt idx="729">
                  <c:v>528.79999999999995</c:v>
                </c:pt>
                <c:pt idx="730">
                  <c:v>528</c:v>
                </c:pt>
                <c:pt idx="731">
                  <c:v>527</c:v>
                </c:pt>
                <c:pt idx="732">
                  <c:v>526.79999999999995</c:v>
                </c:pt>
                <c:pt idx="733">
                  <c:v>526.5</c:v>
                </c:pt>
                <c:pt idx="734">
                  <c:v>525.9</c:v>
                </c:pt>
                <c:pt idx="735">
                  <c:v>525</c:v>
                </c:pt>
                <c:pt idx="736">
                  <c:v>525</c:v>
                </c:pt>
                <c:pt idx="737">
                  <c:v>525</c:v>
                </c:pt>
                <c:pt idx="738">
                  <c:v>525</c:v>
                </c:pt>
                <c:pt idx="739">
                  <c:v>525</c:v>
                </c:pt>
                <c:pt idx="740">
                  <c:v>525</c:v>
                </c:pt>
                <c:pt idx="741">
                  <c:v>524</c:v>
                </c:pt>
                <c:pt idx="742">
                  <c:v>524</c:v>
                </c:pt>
                <c:pt idx="743">
                  <c:v>523.5</c:v>
                </c:pt>
                <c:pt idx="744">
                  <c:v>523.5</c:v>
                </c:pt>
                <c:pt idx="745">
                  <c:v>523.5</c:v>
                </c:pt>
                <c:pt idx="746">
                  <c:v>523.5</c:v>
                </c:pt>
                <c:pt idx="747">
                  <c:v>523</c:v>
                </c:pt>
                <c:pt idx="748">
                  <c:v>522</c:v>
                </c:pt>
                <c:pt idx="749">
                  <c:v>522</c:v>
                </c:pt>
                <c:pt idx="750">
                  <c:v>522</c:v>
                </c:pt>
                <c:pt idx="751">
                  <c:v>520</c:v>
                </c:pt>
                <c:pt idx="752">
                  <c:v>520</c:v>
                </c:pt>
                <c:pt idx="753">
                  <c:v>520</c:v>
                </c:pt>
                <c:pt idx="754">
                  <c:v>518.4</c:v>
                </c:pt>
                <c:pt idx="755">
                  <c:v>517.79999999999995</c:v>
                </c:pt>
                <c:pt idx="756">
                  <c:v>517.79999999999995</c:v>
                </c:pt>
                <c:pt idx="757">
                  <c:v>516.79999999999995</c:v>
                </c:pt>
                <c:pt idx="758">
                  <c:v>516</c:v>
                </c:pt>
                <c:pt idx="759">
                  <c:v>516</c:v>
                </c:pt>
                <c:pt idx="760">
                  <c:v>516</c:v>
                </c:pt>
                <c:pt idx="761">
                  <c:v>510</c:v>
                </c:pt>
                <c:pt idx="762">
                  <c:v>510</c:v>
                </c:pt>
                <c:pt idx="763">
                  <c:v>510</c:v>
                </c:pt>
                <c:pt idx="764">
                  <c:v>509.599999999999</c:v>
                </c:pt>
                <c:pt idx="765">
                  <c:v>504</c:v>
                </c:pt>
                <c:pt idx="766">
                  <c:v>504</c:v>
                </c:pt>
                <c:pt idx="767">
                  <c:v>504</c:v>
                </c:pt>
                <c:pt idx="768">
                  <c:v>504</c:v>
                </c:pt>
                <c:pt idx="769">
                  <c:v>504</c:v>
                </c:pt>
                <c:pt idx="770">
                  <c:v>504</c:v>
                </c:pt>
                <c:pt idx="771">
                  <c:v>504</c:v>
                </c:pt>
                <c:pt idx="772">
                  <c:v>504</c:v>
                </c:pt>
                <c:pt idx="773">
                  <c:v>504</c:v>
                </c:pt>
                <c:pt idx="774">
                  <c:v>502</c:v>
                </c:pt>
                <c:pt idx="775">
                  <c:v>500</c:v>
                </c:pt>
                <c:pt idx="776">
                  <c:v>500</c:v>
                </c:pt>
                <c:pt idx="777">
                  <c:v>500</c:v>
                </c:pt>
                <c:pt idx="778">
                  <c:v>500</c:v>
                </c:pt>
                <c:pt idx="779">
                  <c:v>500</c:v>
                </c:pt>
                <c:pt idx="780">
                  <c:v>500</c:v>
                </c:pt>
                <c:pt idx="781">
                  <c:v>500</c:v>
                </c:pt>
                <c:pt idx="782">
                  <c:v>500</c:v>
                </c:pt>
                <c:pt idx="783">
                  <c:v>500</c:v>
                </c:pt>
                <c:pt idx="784">
                  <c:v>498.75</c:v>
                </c:pt>
                <c:pt idx="785">
                  <c:v>498.75</c:v>
                </c:pt>
                <c:pt idx="786">
                  <c:v>498.75</c:v>
                </c:pt>
                <c:pt idx="787">
                  <c:v>496</c:v>
                </c:pt>
                <c:pt idx="788">
                  <c:v>496</c:v>
                </c:pt>
                <c:pt idx="789">
                  <c:v>496</c:v>
                </c:pt>
                <c:pt idx="790">
                  <c:v>496</c:v>
                </c:pt>
                <c:pt idx="791">
                  <c:v>496</c:v>
                </c:pt>
                <c:pt idx="792">
                  <c:v>495.99999999999898</c:v>
                </c:pt>
                <c:pt idx="793">
                  <c:v>493</c:v>
                </c:pt>
                <c:pt idx="794">
                  <c:v>493</c:v>
                </c:pt>
                <c:pt idx="795">
                  <c:v>493</c:v>
                </c:pt>
                <c:pt idx="796">
                  <c:v>493</c:v>
                </c:pt>
                <c:pt idx="797">
                  <c:v>490</c:v>
                </c:pt>
                <c:pt idx="798">
                  <c:v>490</c:v>
                </c:pt>
                <c:pt idx="799">
                  <c:v>490</c:v>
                </c:pt>
                <c:pt idx="800">
                  <c:v>490</c:v>
                </c:pt>
                <c:pt idx="801">
                  <c:v>488.599999999999</c:v>
                </c:pt>
                <c:pt idx="802">
                  <c:v>488.25</c:v>
                </c:pt>
                <c:pt idx="803">
                  <c:v>486.5</c:v>
                </c:pt>
                <c:pt idx="804">
                  <c:v>486.5</c:v>
                </c:pt>
                <c:pt idx="805">
                  <c:v>480</c:v>
                </c:pt>
                <c:pt idx="806">
                  <c:v>480</c:v>
                </c:pt>
                <c:pt idx="807">
                  <c:v>480</c:v>
                </c:pt>
                <c:pt idx="808">
                  <c:v>480</c:v>
                </c:pt>
                <c:pt idx="809">
                  <c:v>477</c:v>
                </c:pt>
                <c:pt idx="810">
                  <c:v>475.2</c:v>
                </c:pt>
                <c:pt idx="811">
                  <c:v>475</c:v>
                </c:pt>
                <c:pt idx="812">
                  <c:v>475</c:v>
                </c:pt>
                <c:pt idx="813">
                  <c:v>475</c:v>
                </c:pt>
                <c:pt idx="814">
                  <c:v>474.4</c:v>
                </c:pt>
                <c:pt idx="815">
                  <c:v>473.2</c:v>
                </c:pt>
                <c:pt idx="816">
                  <c:v>472.79999999999899</c:v>
                </c:pt>
                <c:pt idx="817">
                  <c:v>472</c:v>
                </c:pt>
                <c:pt idx="818">
                  <c:v>468.45</c:v>
                </c:pt>
                <c:pt idx="819">
                  <c:v>468.45</c:v>
                </c:pt>
                <c:pt idx="820">
                  <c:v>468</c:v>
                </c:pt>
                <c:pt idx="821">
                  <c:v>468</c:v>
                </c:pt>
                <c:pt idx="822">
                  <c:v>468</c:v>
                </c:pt>
                <c:pt idx="823">
                  <c:v>468</c:v>
                </c:pt>
                <c:pt idx="824">
                  <c:v>466.79999999999899</c:v>
                </c:pt>
                <c:pt idx="825">
                  <c:v>465</c:v>
                </c:pt>
                <c:pt idx="826">
                  <c:v>465</c:v>
                </c:pt>
                <c:pt idx="827">
                  <c:v>464.5</c:v>
                </c:pt>
                <c:pt idx="828">
                  <c:v>462</c:v>
                </c:pt>
                <c:pt idx="829">
                  <c:v>462</c:v>
                </c:pt>
                <c:pt idx="830">
                  <c:v>459.99999999999898</c:v>
                </c:pt>
                <c:pt idx="831">
                  <c:v>459.99999999999898</c:v>
                </c:pt>
                <c:pt idx="832">
                  <c:v>456</c:v>
                </c:pt>
                <c:pt idx="833">
                  <c:v>456</c:v>
                </c:pt>
                <c:pt idx="834">
                  <c:v>456</c:v>
                </c:pt>
                <c:pt idx="835">
                  <c:v>456</c:v>
                </c:pt>
                <c:pt idx="836">
                  <c:v>456</c:v>
                </c:pt>
                <c:pt idx="837">
                  <c:v>456</c:v>
                </c:pt>
                <c:pt idx="838">
                  <c:v>455</c:v>
                </c:pt>
                <c:pt idx="839">
                  <c:v>452.599999999999</c:v>
                </c:pt>
                <c:pt idx="840">
                  <c:v>451.5</c:v>
                </c:pt>
                <c:pt idx="841">
                  <c:v>450</c:v>
                </c:pt>
                <c:pt idx="842">
                  <c:v>450</c:v>
                </c:pt>
                <c:pt idx="843">
                  <c:v>450</c:v>
                </c:pt>
                <c:pt idx="844">
                  <c:v>450</c:v>
                </c:pt>
                <c:pt idx="845">
                  <c:v>450</c:v>
                </c:pt>
                <c:pt idx="846">
                  <c:v>450</c:v>
                </c:pt>
                <c:pt idx="847">
                  <c:v>450</c:v>
                </c:pt>
                <c:pt idx="848">
                  <c:v>450</c:v>
                </c:pt>
                <c:pt idx="849">
                  <c:v>450</c:v>
                </c:pt>
                <c:pt idx="850">
                  <c:v>450</c:v>
                </c:pt>
                <c:pt idx="851">
                  <c:v>448</c:v>
                </c:pt>
                <c:pt idx="852">
                  <c:v>444</c:v>
                </c:pt>
                <c:pt idx="853">
                  <c:v>443.7</c:v>
                </c:pt>
                <c:pt idx="854">
                  <c:v>442.9</c:v>
                </c:pt>
                <c:pt idx="855">
                  <c:v>442.05</c:v>
                </c:pt>
                <c:pt idx="856">
                  <c:v>442.05</c:v>
                </c:pt>
                <c:pt idx="857">
                  <c:v>442.05</c:v>
                </c:pt>
                <c:pt idx="858">
                  <c:v>442.05</c:v>
                </c:pt>
                <c:pt idx="859">
                  <c:v>441.599999999999</c:v>
                </c:pt>
                <c:pt idx="860">
                  <c:v>441.599999999999</c:v>
                </c:pt>
                <c:pt idx="861">
                  <c:v>441</c:v>
                </c:pt>
                <c:pt idx="862">
                  <c:v>440</c:v>
                </c:pt>
                <c:pt idx="863">
                  <c:v>440</c:v>
                </c:pt>
                <c:pt idx="864">
                  <c:v>439</c:v>
                </c:pt>
                <c:pt idx="865">
                  <c:v>439</c:v>
                </c:pt>
                <c:pt idx="866">
                  <c:v>438.75</c:v>
                </c:pt>
                <c:pt idx="867">
                  <c:v>437.5</c:v>
                </c:pt>
                <c:pt idx="868">
                  <c:v>437.5</c:v>
                </c:pt>
                <c:pt idx="869">
                  <c:v>437.5</c:v>
                </c:pt>
                <c:pt idx="870">
                  <c:v>436.79999999999899</c:v>
                </c:pt>
                <c:pt idx="871">
                  <c:v>432</c:v>
                </c:pt>
                <c:pt idx="872">
                  <c:v>432</c:v>
                </c:pt>
                <c:pt idx="873">
                  <c:v>432</c:v>
                </c:pt>
                <c:pt idx="874">
                  <c:v>432</c:v>
                </c:pt>
                <c:pt idx="875">
                  <c:v>432</c:v>
                </c:pt>
                <c:pt idx="876">
                  <c:v>432</c:v>
                </c:pt>
                <c:pt idx="877">
                  <c:v>432</c:v>
                </c:pt>
                <c:pt idx="878">
                  <c:v>430.79999999999899</c:v>
                </c:pt>
                <c:pt idx="879">
                  <c:v>430</c:v>
                </c:pt>
                <c:pt idx="880">
                  <c:v>427.5</c:v>
                </c:pt>
                <c:pt idx="881">
                  <c:v>427.5</c:v>
                </c:pt>
                <c:pt idx="882">
                  <c:v>427</c:v>
                </c:pt>
                <c:pt idx="883">
                  <c:v>426</c:v>
                </c:pt>
                <c:pt idx="884">
                  <c:v>425.599999999999</c:v>
                </c:pt>
                <c:pt idx="885">
                  <c:v>424</c:v>
                </c:pt>
                <c:pt idx="886">
                  <c:v>424</c:v>
                </c:pt>
                <c:pt idx="887">
                  <c:v>422.4</c:v>
                </c:pt>
                <c:pt idx="888">
                  <c:v>421</c:v>
                </c:pt>
                <c:pt idx="889">
                  <c:v>420</c:v>
                </c:pt>
                <c:pt idx="890">
                  <c:v>420</c:v>
                </c:pt>
                <c:pt idx="891">
                  <c:v>420</c:v>
                </c:pt>
                <c:pt idx="892">
                  <c:v>420</c:v>
                </c:pt>
                <c:pt idx="893">
                  <c:v>420</c:v>
                </c:pt>
                <c:pt idx="894">
                  <c:v>420</c:v>
                </c:pt>
                <c:pt idx="895">
                  <c:v>420</c:v>
                </c:pt>
                <c:pt idx="896">
                  <c:v>420</c:v>
                </c:pt>
                <c:pt idx="897">
                  <c:v>420</c:v>
                </c:pt>
                <c:pt idx="898">
                  <c:v>420</c:v>
                </c:pt>
                <c:pt idx="899">
                  <c:v>420</c:v>
                </c:pt>
                <c:pt idx="900">
                  <c:v>420</c:v>
                </c:pt>
                <c:pt idx="901">
                  <c:v>420</c:v>
                </c:pt>
                <c:pt idx="902">
                  <c:v>420</c:v>
                </c:pt>
                <c:pt idx="903">
                  <c:v>418</c:v>
                </c:pt>
                <c:pt idx="904">
                  <c:v>417</c:v>
                </c:pt>
                <c:pt idx="905">
                  <c:v>414</c:v>
                </c:pt>
                <c:pt idx="906">
                  <c:v>412</c:v>
                </c:pt>
                <c:pt idx="907">
                  <c:v>410</c:v>
                </c:pt>
                <c:pt idx="908">
                  <c:v>408.45</c:v>
                </c:pt>
                <c:pt idx="909">
                  <c:v>408.45</c:v>
                </c:pt>
                <c:pt idx="910">
                  <c:v>408</c:v>
                </c:pt>
                <c:pt idx="911">
                  <c:v>408</c:v>
                </c:pt>
                <c:pt idx="912">
                  <c:v>408</c:v>
                </c:pt>
                <c:pt idx="913">
                  <c:v>408</c:v>
                </c:pt>
                <c:pt idx="914">
                  <c:v>406.25</c:v>
                </c:pt>
                <c:pt idx="915">
                  <c:v>405.75</c:v>
                </c:pt>
                <c:pt idx="916">
                  <c:v>405.3</c:v>
                </c:pt>
                <c:pt idx="917">
                  <c:v>405</c:v>
                </c:pt>
                <c:pt idx="918">
                  <c:v>405</c:v>
                </c:pt>
                <c:pt idx="919">
                  <c:v>404.4</c:v>
                </c:pt>
                <c:pt idx="920">
                  <c:v>403.6</c:v>
                </c:pt>
                <c:pt idx="921">
                  <c:v>403.2</c:v>
                </c:pt>
                <c:pt idx="922">
                  <c:v>403.2</c:v>
                </c:pt>
                <c:pt idx="923">
                  <c:v>403.2</c:v>
                </c:pt>
                <c:pt idx="924">
                  <c:v>400</c:v>
                </c:pt>
                <c:pt idx="925">
                  <c:v>400</c:v>
                </c:pt>
                <c:pt idx="926">
                  <c:v>400</c:v>
                </c:pt>
                <c:pt idx="927">
                  <c:v>400</c:v>
                </c:pt>
                <c:pt idx="928">
                  <c:v>400</c:v>
                </c:pt>
                <c:pt idx="929">
                  <c:v>400</c:v>
                </c:pt>
                <c:pt idx="930">
                  <c:v>400</c:v>
                </c:pt>
                <c:pt idx="931">
                  <c:v>400</c:v>
                </c:pt>
                <c:pt idx="932">
                  <c:v>400</c:v>
                </c:pt>
                <c:pt idx="933">
                  <c:v>400</c:v>
                </c:pt>
                <c:pt idx="934">
                  <c:v>400</c:v>
                </c:pt>
                <c:pt idx="935">
                  <c:v>400</c:v>
                </c:pt>
                <c:pt idx="936">
                  <c:v>399</c:v>
                </c:pt>
                <c:pt idx="937">
                  <c:v>398.4</c:v>
                </c:pt>
                <c:pt idx="938">
                  <c:v>397.5</c:v>
                </c:pt>
                <c:pt idx="939">
                  <c:v>397.5</c:v>
                </c:pt>
                <c:pt idx="940">
                  <c:v>397.5</c:v>
                </c:pt>
                <c:pt idx="941">
                  <c:v>397.5</c:v>
                </c:pt>
                <c:pt idx="942">
                  <c:v>397.5</c:v>
                </c:pt>
                <c:pt idx="943">
                  <c:v>396.8</c:v>
                </c:pt>
                <c:pt idx="944">
                  <c:v>396.2</c:v>
                </c:pt>
                <c:pt idx="945">
                  <c:v>396</c:v>
                </c:pt>
                <c:pt idx="946">
                  <c:v>396</c:v>
                </c:pt>
                <c:pt idx="947">
                  <c:v>396</c:v>
                </c:pt>
                <c:pt idx="948">
                  <c:v>396</c:v>
                </c:pt>
                <c:pt idx="949">
                  <c:v>395.099999999999</c:v>
                </c:pt>
                <c:pt idx="950">
                  <c:v>394</c:v>
                </c:pt>
                <c:pt idx="951">
                  <c:v>393.599999999999</c:v>
                </c:pt>
                <c:pt idx="952">
                  <c:v>393</c:v>
                </c:pt>
                <c:pt idx="953">
                  <c:v>393</c:v>
                </c:pt>
                <c:pt idx="954">
                  <c:v>393</c:v>
                </c:pt>
                <c:pt idx="955">
                  <c:v>392</c:v>
                </c:pt>
                <c:pt idx="956">
                  <c:v>392</c:v>
                </c:pt>
                <c:pt idx="957">
                  <c:v>392</c:v>
                </c:pt>
                <c:pt idx="958">
                  <c:v>390</c:v>
                </c:pt>
                <c:pt idx="959">
                  <c:v>390</c:v>
                </c:pt>
                <c:pt idx="960">
                  <c:v>390</c:v>
                </c:pt>
                <c:pt idx="961">
                  <c:v>390</c:v>
                </c:pt>
                <c:pt idx="962">
                  <c:v>390</c:v>
                </c:pt>
                <c:pt idx="963">
                  <c:v>390</c:v>
                </c:pt>
                <c:pt idx="964">
                  <c:v>390</c:v>
                </c:pt>
                <c:pt idx="965">
                  <c:v>390</c:v>
                </c:pt>
                <c:pt idx="966">
                  <c:v>388.79999999999899</c:v>
                </c:pt>
                <c:pt idx="967">
                  <c:v>388.35</c:v>
                </c:pt>
                <c:pt idx="968">
                  <c:v>388.35</c:v>
                </c:pt>
                <c:pt idx="969">
                  <c:v>388.35</c:v>
                </c:pt>
                <c:pt idx="970">
                  <c:v>388.35</c:v>
                </c:pt>
                <c:pt idx="971">
                  <c:v>388.35</c:v>
                </c:pt>
                <c:pt idx="972">
                  <c:v>388</c:v>
                </c:pt>
                <c:pt idx="973">
                  <c:v>388</c:v>
                </c:pt>
                <c:pt idx="974">
                  <c:v>387.5</c:v>
                </c:pt>
                <c:pt idx="975">
                  <c:v>387.5</c:v>
                </c:pt>
                <c:pt idx="976">
                  <c:v>387.5</c:v>
                </c:pt>
                <c:pt idx="977">
                  <c:v>387.5</c:v>
                </c:pt>
                <c:pt idx="978">
                  <c:v>386</c:v>
                </c:pt>
                <c:pt idx="979">
                  <c:v>385</c:v>
                </c:pt>
                <c:pt idx="980">
                  <c:v>384</c:v>
                </c:pt>
                <c:pt idx="981">
                  <c:v>384</c:v>
                </c:pt>
                <c:pt idx="982">
                  <c:v>384</c:v>
                </c:pt>
                <c:pt idx="983">
                  <c:v>382.5</c:v>
                </c:pt>
                <c:pt idx="984">
                  <c:v>380</c:v>
                </c:pt>
                <c:pt idx="985">
                  <c:v>380</c:v>
                </c:pt>
                <c:pt idx="986">
                  <c:v>380</c:v>
                </c:pt>
                <c:pt idx="987">
                  <c:v>380</c:v>
                </c:pt>
                <c:pt idx="988">
                  <c:v>380</c:v>
                </c:pt>
                <c:pt idx="989">
                  <c:v>380</c:v>
                </c:pt>
                <c:pt idx="990">
                  <c:v>380</c:v>
                </c:pt>
                <c:pt idx="991">
                  <c:v>380</c:v>
                </c:pt>
                <c:pt idx="992">
                  <c:v>380</c:v>
                </c:pt>
                <c:pt idx="993">
                  <c:v>380</c:v>
                </c:pt>
                <c:pt idx="994">
                  <c:v>380</c:v>
                </c:pt>
                <c:pt idx="995">
                  <c:v>380</c:v>
                </c:pt>
                <c:pt idx="996">
                  <c:v>379.75</c:v>
                </c:pt>
                <c:pt idx="997">
                  <c:v>378</c:v>
                </c:pt>
                <c:pt idx="998">
                  <c:v>378</c:v>
                </c:pt>
                <c:pt idx="999">
                  <c:v>378</c:v>
                </c:pt>
              </c:numCache>
            </c:numRef>
          </c:yVal>
          <c:smooth val="0"/>
          <c:extLst>
            <c:ext xmlns:c16="http://schemas.microsoft.com/office/drawing/2014/chart" uri="{C3380CC4-5D6E-409C-BE32-E72D297353CC}">
              <c16:uniqueId val="{00000000-F90C-4982-9899-CA6B82FF9668}"/>
            </c:ext>
          </c:extLst>
        </c:ser>
        <c:dLbls>
          <c:showLegendKey val="0"/>
          <c:showVal val="0"/>
          <c:showCatName val="0"/>
          <c:showSerName val="0"/>
          <c:showPercent val="0"/>
          <c:showBubbleSize val="0"/>
        </c:dLbls>
        <c:axId val="984529439"/>
        <c:axId val="984538079"/>
      </c:scatterChart>
      <c:valAx>
        <c:axId val="984529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38079"/>
        <c:crosses val="autoZero"/>
        <c:crossBetween val="midCat"/>
      </c:valAx>
      <c:valAx>
        <c:axId val="98453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294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Sheet5!$P$1</c:f>
              <c:strCache>
                <c:ptCount val="1"/>
                <c:pt idx="0">
                  <c:v>AvgOrdersperCustomer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Sheet5!$M$2:$M$22</c:f>
              <c:strCache>
                <c:ptCount val="21"/>
                <c:pt idx="0">
                  <c:v>Austria</c:v>
                </c:pt>
                <c:pt idx="1">
                  <c:v>Ireland</c:v>
                </c:pt>
                <c:pt idx="2">
                  <c:v>Sweden</c:v>
                </c:pt>
                <c:pt idx="3">
                  <c:v>Venezuela</c:v>
                </c:pt>
                <c:pt idx="4">
                  <c:v>Germany</c:v>
                </c:pt>
                <c:pt idx="5">
                  <c:v>Finland</c:v>
                </c:pt>
                <c:pt idx="6">
                  <c:v>Canada</c:v>
                </c:pt>
                <c:pt idx="7">
                  <c:v>Belgium</c:v>
                </c:pt>
                <c:pt idx="8">
                  <c:v>USA</c:v>
                </c:pt>
                <c:pt idx="9">
                  <c:v>Italy</c:v>
                </c:pt>
                <c:pt idx="10">
                  <c:v>Brazil</c:v>
                </c:pt>
                <c:pt idx="11">
                  <c:v>Denmark</c:v>
                </c:pt>
                <c:pt idx="12">
                  <c:v>Switzerland</c:v>
                </c:pt>
                <c:pt idx="13">
                  <c:v>UK</c:v>
                </c:pt>
                <c:pt idx="14">
                  <c:v>France</c:v>
                </c:pt>
                <c:pt idx="15">
                  <c:v>Poland</c:v>
                </c:pt>
                <c:pt idx="16">
                  <c:v>Portugal</c:v>
                </c:pt>
                <c:pt idx="17">
                  <c:v>Norway</c:v>
                </c:pt>
                <c:pt idx="18">
                  <c:v>Spain</c:v>
                </c:pt>
                <c:pt idx="19">
                  <c:v>Mexico</c:v>
                </c:pt>
                <c:pt idx="20">
                  <c:v>Argentina</c:v>
                </c:pt>
              </c:strCache>
            </c:strRef>
          </c:cat>
          <c:val>
            <c:numRef>
              <c:f>Sheet5!$P$2:$P$22</c:f>
              <c:numCache>
                <c:formatCode>General</c:formatCode>
                <c:ptCount val="21"/>
                <c:pt idx="0">
                  <c:v>20</c:v>
                </c:pt>
                <c:pt idx="1">
                  <c:v>19</c:v>
                </c:pt>
                <c:pt idx="2">
                  <c:v>18.5</c:v>
                </c:pt>
                <c:pt idx="3">
                  <c:v>11.5</c:v>
                </c:pt>
                <c:pt idx="4">
                  <c:v>11.09</c:v>
                </c:pt>
                <c:pt idx="5">
                  <c:v>11</c:v>
                </c:pt>
                <c:pt idx="6">
                  <c:v>10</c:v>
                </c:pt>
                <c:pt idx="7">
                  <c:v>9.5</c:v>
                </c:pt>
                <c:pt idx="8">
                  <c:v>9.3800000000000008</c:v>
                </c:pt>
                <c:pt idx="9">
                  <c:v>9.33</c:v>
                </c:pt>
                <c:pt idx="10">
                  <c:v>9.2200000000000006</c:v>
                </c:pt>
                <c:pt idx="11">
                  <c:v>9</c:v>
                </c:pt>
                <c:pt idx="12">
                  <c:v>9</c:v>
                </c:pt>
                <c:pt idx="13">
                  <c:v>8</c:v>
                </c:pt>
                <c:pt idx="14">
                  <c:v>7.7</c:v>
                </c:pt>
                <c:pt idx="15">
                  <c:v>7</c:v>
                </c:pt>
                <c:pt idx="16">
                  <c:v>6.5</c:v>
                </c:pt>
                <c:pt idx="17">
                  <c:v>6</c:v>
                </c:pt>
                <c:pt idx="18">
                  <c:v>5.75</c:v>
                </c:pt>
                <c:pt idx="19">
                  <c:v>5.6</c:v>
                </c:pt>
                <c:pt idx="20">
                  <c:v>5.33</c:v>
                </c:pt>
              </c:numCache>
            </c:numRef>
          </c:val>
          <c:extLst>
            <c:ext xmlns:c16="http://schemas.microsoft.com/office/drawing/2014/chart" uri="{C3380CC4-5D6E-409C-BE32-E72D297353CC}">
              <c16:uniqueId val="{00000000-A560-4CC5-8F1F-E1E2B975F9D8}"/>
            </c:ext>
          </c:extLst>
        </c:ser>
        <c:dLbls>
          <c:dLblPos val="outEnd"/>
          <c:showLegendKey val="0"/>
          <c:showVal val="1"/>
          <c:showCatName val="0"/>
          <c:showSerName val="0"/>
          <c:showPercent val="0"/>
          <c:showBubbleSize val="0"/>
        </c:dLbls>
        <c:gapWidth val="182"/>
        <c:axId val="1098561407"/>
        <c:axId val="1098561887"/>
      </c:barChart>
      <c:catAx>
        <c:axId val="109856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61887"/>
        <c:crosses val="autoZero"/>
        <c:auto val="1"/>
        <c:lblAlgn val="ctr"/>
        <c:lblOffset val="100"/>
        <c:noMultiLvlLbl val="0"/>
      </c:catAx>
      <c:valAx>
        <c:axId val="109856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6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Sheet6!$N$1</c:f>
              <c:strCache>
                <c:ptCount val="1"/>
                <c:pt idx="0">
                  <c:v>CategoryID</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Sheet6!$N$2:$N$9</c:f>
              <c:numCache>
                <c:formatCode>General</c:formatCode>
                <c:ptCount val="8"/>
                <c:pt idx="0">
                  <c:v>4</c:v>
                </c:pt>
                <c:pt idx="1">
                  <c:v>5</c:v>
                </c:pt>
                <c:pt idx="2">
                  <c:v>7</c:v>
                </c:pt>
                <c:pt idx="3">
                  <c:v>8</c:v>
                </c:pt>
                <c:pt idx="4">
                  <c:v>2</c:v>
                </c:pt>
                <c:pt idx="5">
                  <c:v>3</c:v>
                </c:pt>
                <c:pt idx="6">
                  <c:v>1</c:v>
                </c:pt>
                <c:pt idx="7">
                  <c:v>6</c:v>
                </c:pt>
              </c:numCache>
            </c:numRef>
          </c:val>
          <c:extLst>
            <c:ext xmlns:c16="http://schemas.microsoft.com/office/drawing/2014/chart" uri="{C3380CC4-5D6E-409C-BE32-E72D297353CC}">
              <c16:uniqueId val="{00000000-408C-4672-8C46-BAF518685EB3}"/>
            </c:ext>
          </c:extLst>
        </c:ser>
        <c:ser>
          <c:idx val="1"/>
          <c:order val="1"/>
          <c:tx>
            <c:strRef>
              <c:f>Sheet6!$O$1</c:f>
              <c:strCache>
                <c:ptCount val="1"/>
                <c:pt idx="0">
                  <c:v>Revenue</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Sheet6!$O$2:$O$9</c:f>
              <c:numCache>
                <c:formatCode>General</c:formatCode>
                <c:ptCount val="8"/>
                <c:pt idx="0">
                  <c:v>251330.5</c:v>
                </c:pt>
                <c:pt idx="1">
                  <c:v>100726.8</c:v>
                </c:pt>
                <c:pt idx="2">
                  <c:v>105268.6</c:v>
                </c:pt>
                <c:pt idx="3">
                  <c:v>141623.09</c:v>
                </c:pt>
                <c:pt idx="4">
                  <c:v>113694.75</c:v>
                </c:pt>
                <c:pt idx="5">
                  <c:v>177099.09999999899</c:v>
                </c:pt>
                <c:pt idx="6">
                  <c:v>286526.94999999902</c:v>
                </c:pt>
                <c:pt idx="7">
                  <c:v>178188.79999999999</c:v>
                </c:pt>
              </c:numCache>
            </c:numRef>
          </c:val>
          <c:extLst>
            <c:ext xmlns:c16="http://schemas.microsoft.com/office/drawing/2014/chart" uri="{C3380CC4-5D6E-409C-BE32-E72D297353CC}">
              <c16:uniqueId val="{00000001-408C-4672-8C46-BAF518685EB3}"/>
            </c:ext>
          </c:extLst>
        </c:ser>
        <c:dLbls>
          <c:showLegendKey val="0"/>
          <c:showVal val="0"/>
          <c:showCatName val="0"/>
          <c:showSerName val="0"/>
          <c:showPercent val="0"/>
          <c:showBubbleSize val="0"/>
        </c:dLbls>
        <c:gapWidth val="150"/>
        <c:overlap val="100"/>
        <c:axId val="1915027984"/>
        <c:axId val="1915025584"/>
      </c:barChart>
      <c:catAx>
        <c:axId val="19150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025584"/>
        <c:crosses val="autoZero"/>
        <c:auto val="1"/>
        <c:lblAlgn val="ctr"/>
        <c:lblOffset val="100"/>
        <c:noMultiLvlLbl val="0"/>
      </c:catAx>
      <c:valAx>
        <c:axId val="19150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02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Sheet7!$P$1</c:f>
              <c:strCache>
                <c:ptCount val="1"/>
                <c:pt idx="0">
                  <c:v>TotalDemand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Sheet7!$N$2:$N$24</c:f>
              <c:strCache>
                <c:ptCount val="23"/>
                <c:pt idx="0">
                  <c:v>1994-08</c:v>
                </c:pt>
                <c:pt idx="1">
                  <c:v>1994-09</c:v>
                </c:pt>
                <c:pt idx="2">
                  <c:v>1994-10</c:v>
                </c:pt>
                <c:pt idx="3">
                  <c:v>1994-11</c:v>
                </c:pt>
                <c:pt idx="4">
                  <c:v>1994-12</c:v>
                </c:pt>
                <c:pt idx="5">
                  <c:v>1995-01</c:v>
                </c:pt>
                <c:pt idx="6">
                  <c:v>1995-02</c:v>
                </c:pt>
                <c:pt idx="7">
                  <c:v>1995-03</c:v>
                </c:pt>
                <c:pt idx="8">
                  <c:v>1995-04</c:v>
                </c:pt>
                <c:pt idx="9">
                  <c:v>1995-05</c:v>
                </c:pt>
                <c:pt idx="10">
                  <c:v>1995-06</c:v>
                </c:pt>
                <c:pt idx="11">
                  <c:v>1995-07</c:v>
                </c:pt>
                <c:pt idx="12">
                  <c:v>1995-08</c:v>
                </c:pt>
                <c:pt idx="13">
                  <c:v>1995-09</c:v>
                </c:pt>
                <c:pt idx="14">
                  <c:v>1995-10</c:v>
                </c:pt>
                <c:pt idx="15">
                  <c:v>1995-11</c:v>
                </c:pt>
                <c:pt idx="16">
                  <c:v>1995-12</c:v>
                </c:pt>
                <c:pt idx="17">
                  <c:v>1996-01</c:v>
                </c:pt>
                <c:pt idx="18">
                  <c:v>1996-02</c:v>
                </c:pt>
                <c:pt idx="19">
                  <c:v>1996-03</c:v>
                </c:pt>
                <c:pt idx="20">
                  <c:v>1996-04</c:v>
                </c:pt>
                <c:pt idx="21">
                  <c:v>1996-05</c:v>
                </c:pt>
                <c:pt idx="22">
                  <c:v>1996-06</c:v>
                </c:pt>
              </c:strCache>
            </c:strRef>
          </c:cat>
          <c:val>
            <c:numRef>
              <c:f>Sheet7!$P$2:$P$24</c:f>
              <c:numCache>
                <c:formatCode>General</c:formatCode>
                <c:ptCount val="23"/>
                <c:pt idx="0">
                  <c:v>1462</c:v>
                </c:pt>
                <c:pt idx="1">
                  <c:v>1322</c:v>
                </c:pt>
                <c:pt idx="2">
                  <c:v>1124</c:v>
                </c:pt>
                <c:pt idx="3">
                  <c:v>1669</c:v>
                </c:pt>
                <c:pt idx="4">
                  <c:v>1804</c:v>
                </c:pt>
                <c:pt idx="5">
                  <c:v>2200</c:v>
                </c:pt>
                <c:pt idx="6">
                  <c:v>1951</c:v>
                </c:pt>
                <c:pt idx="7">
                  <c:v>2582</c:v>
                </c:pt>
                <c:pt idx="8">
                  <c:v>1622</c:v>
                </c:pt>
                <c:pt idx="9">
                  <c:v>2060</c:v>
                </c:pt>
                <c:pt idx="10">
                  <c:v>2164</c:v>
                </c:pt>
                <c:pt idx="11">
                  <c:v>1635</c:v>
                </c:pt>
                <c:pt idx="12">
                  <c:v>2054</c:v>
                </c:pt>
                <c:pt idx="13">
                  <c:v>1861</c:v>
                </c:pt>
                <c:pt idx="14">
                  <c:v>2343</c:v>
                </c:pt>
                <c:pt idx="15">
                  <c:v>2657</c:v>
                </c:pt>
                <c:pt idx="16">
                  <c:v>1878</c:v>
                </c:pt>
                <c:pt idx="17">
                  <c:v>2682</c:v>
                </c:pt>
                <c:pt idx="18">
                  <c:v>3293</c:v>
                </c:pt>
                <c:pt idx="19">
                  <c:v>3288</c:v>
                </c:pt>
                <c:pt idx="20">
                  <c:v>4065</c:v>
                </c:pt>
                <c:pt idx="21">
                  <c:v>4957</c:v>
                </c:pt>
                <c:pt idx="22">
                  <c:v>644</c:v>
                </c:pt>
              </c:numCache>
            </c:numRef>
          </c:val>
          <c:smooth val="0"/>
          <c:extLst>
            <c:ext xmlns:c16="http://schemas.microsoft.com/office/drawing/2014/chart" uri="{C3380CC4-5D6E-409C-BE32-E72D297353CC}">
              <c16:uniqueId val="{00000000-9298-4994-912D-3765C39BA649}"/>
            </c:ext>
          </c:extLst>
        </c:ser>
        <c:dLbls>
          <c:showLegendKey val="0"/>
          <c:showVal val="0"/>
          <c:showCatName val="0"/>
          <c:showSerName val="0"/>
          <c:showPercent val="0"/>
          <c:showBubbleSize val="0"/>
        </c:dLbls>
        <c:marker val="1"/>
        <c:smooth val="0"/>
        <c:axId val="2038937888"/>
        <c:axId val="2038938368"/>
      </c:lineChart>
      <c:catAx>
        <c:axId val="20389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38368"/>
        <c:crosses val="autoZero"/>
        <c:auto val="1"/>
        <c:lblAlgn val="ctr"/>
        <c:lblOffset val="100"/>
        <c:noMultiLvlLbl val="0"/>
      </c:catAx>
      <c:valAx>
        <c:axId val="203893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3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TotalDemand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Autumn</c:v>
              </c:pt>
              <c:pt idx="1">
                <c:v>Spring</c:v>
              </c:pt>
              <c:pt idx="2">
                <c:v>Summer</c:v>
              </c:pt>
              <c:pt idx="3">
                <c:v>Winter</c:v>
              </c:pt>
            </c:strLit>
          </c:cat>
          <c:val>
            <c:numLit>
              <c:formatCode>General</c:formatCode>
              <c:ptCount val="4"/>
              <c:pt idx="0">
                <c:v>10976</c:v>
              </c:pt>
              <c:pt idx="1">
                <c:v>18574</c:v>
              </c:pt>
              <c:pt idx="2">
                <c:v>7959</c:v>
              </c:pt>
              <c:pt idx="3">
                <c:v>13808</c:v>
              </c:pt>
            </c:numLit>
          </c:val>
          <c:extLst>
            <c:ext xmlns:c16="http://schemas.microsoft.com/office/drawing/2014/chart" uri="{C3380CC4-5D6E-409C-BE32-E72D297353CC}">
              <c16:uniqueId val="{00000000-A6B0-4350-8687-78F2B3B5D5D4}"/>
            </c:ext>
          </c:extLst>
        </c:ser>
        <c:dLbls>
          <c:dLblPos val="outEnd"/>
          <c:showLegendKey val="0"/>
          <c:showVal val="1"/>
          <c:showCatName val="0"/>
          <c:showSerName val="0"/>
          <c:showPercent val="0"/>
          <c:showBubbleSize val="0"/>
        </c:dLbls>
        <c:gapWidth val="219"/>
        <c:overlap val="-27"/>
        <c:axId val="1808834832"/>
        <c:axId val="1808835312"/>
      </c:barChart>
      <c:catAx>
        <c:axId val="180883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835312"/>
        <c:crosses val="autoZero"/>
        <c:auto val="1"/>
        <c:lblAlgn val="ctr"/>
        <c:lblOffset val="100"/>
        <c:noMultiLvlLbl val="0"/>
      </c:catAx>
      <c:valAx>
        <c:axId val="18088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83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TotalRevenue vs TotalUnitsSold</a:t>
            </a:r>
            <a:r>
              <a:rPr lang="en-US" baseline="0"/>
              <a:t> Outliers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Sheet10!$O$1</c:f>
              <c:strCache>
                <c:ptCount val="1"/>
                <c:pt idx="0">
                  <c:v>TotalRevenue</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Sheet10!$N$2:$N$78</c:f>
              <c:numCache>
                <c:formatCode>General</c:formatCode>
                <c:ptCount val="77"/>
                <c:pt idx="0">
                  <c:v>623</c:v>
                </c:pt>
                <c:pt idx="1">
                  <c:v>746</c:v>
                </c:pt>
                <c:pt idx="2">
                  <c:v>1496</c:v>
                </c:pt>
                <c:pt idx="3">
                  <c:v>1577</c:v>
                </c:pt>
                <c:pt idx="4">
                  <c:v>1083</c:v>
                </c:pt>
                <c:pt idx="5">
                  <c:v>1263</c:v>
                </c:pt>
                <c:pt idx="6">
                  <c:v>886</c:v>
                </c:pt>
                <c:pt idx="7">
                  <c:v>978</c:v>
                </c:pt>
                <c:pt idx="8">
                  <c:v>539</c:v>
                </c:pt>
                <c:pt idx="9">
                  <c:v>640</c:v>
                </c:pt>
                <c:pt idx="10">
                  <c:v>806</c:v>
                </c:pt>
                <c:pt idx="11">
                  <c:v>580</c:v>
                </c:pt>
                <c:pt idx="12">
                  <c:v>714</c:v>
                </c:pt>
                <c:pt idx="13">
                  <c:v>313</c:v>
                </c:pt>
                <c:pt idx="14">
                  <c:v>740</c:v>
                </c:pt>
                <c:pt idx="15">
                  <c:v>763</c:v>
                </c:pt>
                <c:pt idx="16">
                  <c:v>742</c:v>
                </c:pt>
                <c:pt idx="17">
                  <c:v>753</c:v>
                </c:pt>
                <c:pt idx="18">
                  <c:v>722</c:v>
                </c:pt>
                <c:pt idx="19">
                  <c:v>1057</c:v>
                </c:pt>
                <c:pt idx="20">
                  <c:v>903</c:v>
                </c:pt>
                <c:pt idx="21">
                  <c:v>1103</c:v>
                </c:pt>
                <c:pt idx="22">
                  <c:v>1158</c:v>
                </c:pt>
                <c:pt idx="23">
                  <c:v>1057</c:v>
                </c:pt>
                <c:pt idx="24">
                  <c:v>445</c:v>
                </c:pt>
                <c:pt idx="25">
                  <c:v>981</c:v>
                </c:pt>
                <c:pt idx="26">
                  <c:v>603</c:v>
                </c:pt>
                <c:pt idx="27">
                  <c:v>1397</c:v>
                </c:pt>
                <c:pt idx="28">
                  <c:v>365</c:v>
                </c:pt>
                <c:pt idx="29">
                  <c:v>612</c:v>
                </c:pt>
                <c:pt idx="30">
                  <c:v>745</c:v>
                </c:pt>
                <c:pt idx="31">
                  <c:v>805</c:v>
                </c:pt>
                <c:pt idx="32">
                  <c:v>883</c:v>
                </c:pt>
                <c:pt idx="33">
                  <c:v>828</c:v>
                </c:pt>
                <c:pt idx="34">
                  <c:v>706</c:v>
                </c:pt>
                <c:pt idx="35">
                  <c:v>372</c:v>
                </c:pt>
                <c:pt idx="36">
                  <c:v>793</c:v>
                </c:pt>
                <c:pt idx="37">
                  <c:v>344</c:v>
                </c:pt>
                <c:pt idx="38">
                  <c:v>817</c:v>
                </c:pt>
                <c:pt idx="39">
                  <c:v>601</c:v>
                </c:pt>
                <c:pt idx="40">
                  <c:v>791</c:v>
                </c:pt>
                <c:pt idx="41">
                  <c:v>1016</c:v>
                </c:pt>
                <c:pt idx="42">
                  <c:v>520</c:v>
                </c:pt>
                <c:pt idx="43">
                  <c:v>453</c:v>
                </c:pt>
                <c:pt idx="44">
                  <c:v>799</c:v>
                </c:pt>
                <c:pt idx="45">
                  <c:v>697</c:v>
                </c:pt>
                <c:pt idx="46">
                  <c:v>297</c:v>
                </c:pt>
                <c:pt idx="47">
                  <c:v>981</c:v>
                </c:pt>
                <c:pt idx="48">
                  <c:v>95</c:v>
                </c:pt>
                <c:pt idx="49">
                  <c:v>1155</c:v>
                </c:pt>
                <c:pt idx="50">
                  <c:v>404</c:v>
                </c:pt>
                <c:pt idx="51">
                  <c:v>434</c:v>
                </c:pt>
                <c:pt idx="52">
                  <c:v>301</c:v>
                </c:pt>
                <c:pt idx="53">
                  <c:v>348</c:v>
                </c:pt>
                <c:pt idx="54">
                  <c:v>506</c:v>
                </c:pt>
                <c:pt idx="55">
                  <c:v>534</c:v>
                </c:pt>
                <c:pt idx="56">
                  <c:v>723</c:v>
                </c:pt>
                <c:pt idx="57">
                  <c:v>548</c:v>
                </c:pt>
                <c:pt idx="58">
                  <c:v>298</c:v>
                </c:pt>
                <c:pt idx="59">
                  <c:v>891</c:v>
                </c:pt>
                <c:pt idx="60">
                  <c:v>755</c:v>
                </c:pt>
                <c:pt idx="61">
                  <c:v>580</c:v>
                </c:pt>
                <c:pt idx="62">
                  <c:v>1125</c:v>
                </c:pt>
                <c:pt idx="63">
                  <c:v>508</c:v>
                </c:pt>
                <c:pt idx="64">
                  <c:v>485</c:v>
                </c:pt>
                <c:pt idx="65">
                  <c:v>293</c:v>
                </c:pt>
                <c:pt idx="66">
                  <c:v>318</c:v>
                </c:pt>
                <c:pt idx="67">
                  <c:v>239</c:v>
                </c:pt>
                <c:pt idx="68">
                  <c:v>235</c:v>
                </c:pt>
                <c:pt idx="69">
                  <c:v>500</c:v>
                </c:pt>
                <c:pt idx="70">
                  <c:v>328</c:v>
                </c:pt>
                <c:pt idx="71">
                  <c:v>125</c:v>
                </c:pt>
                <c:pt idx="72">
                  <c:v>297</c:v>
                </c:pt>
                <c:pt idx="73">
                  <c:v>184</c:v>
                </c:pt>
                <c:pt idx="74">
                  <c:v>122</c:v>
                </c:pt>
                <c:pt idx="75">
                  <c:v>755</c:v>
                </c:pt>
                <c:pt idx="76">
                  <c:v>138</c:v>
                </c:pt>
              </c:numCache>
            </c:numRef>
          </c:xVal>
          <c:yVal>
            <c:numRef>
              <c:f>Sheet10!$O$2:$O$78</c:f>
              <c:numCache>
                <c:formatCode>General</c:formatCode>
                <c:ptCount val="77"/>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pt idx="11">
                  <c:v>25079.199999999899</c:v>
                </c:pt>
                <c:pt idx="12">
                  <c:v>24307.200000000001</c:v>
                </c:pt>
                <c:pt idx="13">
                  <c:v>23635.8</c:v>
                </c:pt>
                <c:pt idx="14">
                  <c:v>23009</c:v>
                </c:pt>
                <c:pt idx="15">
                  <c:v>22464</c:v>
                </c:pt>
                <c:pt idx="16">
                  <c:v>22140.2</c:v>
                </c:pt>
                <c:pt idx="17">
                  <c:v>21534.8999999999</c:v>
                </c:pt>
                <c:pt idx="18">
                  <c:v>21510.2</c:v>
                </c:pt>
                <c:pt idx="19">
                  <c:v>20876.5</c:v>
                </c:pt>
                <c:pt idx="20">
                  <c:v>19512</c:v>
                </c:pt>
                <c:pt idx="21">
                  <c:v>19048.3</c:v>
                </c:pt>
                <c:pt idx="22">
                  <c:v>18748.05</c:v>
                </c:pt>
                <c:pt idx="23">
                  <c:v>18559.2</c:v>
                </c:pt>
                <c:pt idx="24">
                  <c:v>17696.3</c:v>
                </c:pt>
                <c:pt idx="25">
                  <c:v>16794</c:v>
                </c:pt>
                <c:pt idx="26">
                  <c:v>16438.8</c:v>
                </c:pt>
                <c:pt idx="27">
                  <c:v>16172.5</c:v>
                </c:pt>
                <c:pt idx="28">
                  <c:v>15231.5</c:v>
                </c:pt>
                <c:pt idx="29">
                  <c:v>14775.54</c:v>
                </c:pt>
                <c:pt idx="30">
                  <c:v>14606.9999999999</c:v>
                </c:pt>
                <c:pt idx="31">
                  <c:v>14542.6</c:v>
                </c:pt>
                <c:pt idx="32">
                  <c:v>14536.8</c:v>
                </c:pt>
                <c:pt idx="33">
                  <c:v>14277.6</c:v>
                </c:pt>
                <c:pt idx="34">
                  <c:v>13902</c:v>
                </c:pt>
                <c:pt idx="35">
                  <c:v>13760</c:v>
                </c:pt>
                <c:pt idx="36">
                  <c:v>13150.8</c:v>
                </c:pt>
                <c:pt idx="37">
                  <c:v>12866.8</c:v>
                </c:pt>
                <c:pt idx="38">
                  <c:v>11472</c:v>
                </c:pt>
                <c:pt idx="39">
                  <c:v>10524.2</c:v>
                </c:pt>
                <c:pt idx="40">
                  <c:v>9685</c:v>
                </c:pt>
                <c:pt idx="41">
                  <c:v>9636</c:v>
                </c:pt>
                <c:pt idx="42">
                  <c:v>9500</c:v>
                </c:pt>
                <c:pt idx="43">
                  <c:v>9424.7999999999993</c:v>
                </c:pt>
                <c:pt idx="44">
                  <c:v>9362.5</c:v>
                </c:pt>
                <c:pt idx="45">
                  <c:v>9332.4</c:v>
                </c:pt>
                <c:pt idx="46">
                  <c:v>9171.2000000000007</c:v>
                </c:pt>
                <c:pt idx="47">
                  <c:v>9098.1</c:v>
                </c:pt>
                <c:pt idx="48">
                  <c:v>8827</c:v>
                </c:pt>
                <c:pt idx="49">
                  <c:v>8650.5499999999993</c:v>
                </c:pt>
                <c:pt idx="50">
                  <c:v>8630.4</c:v>
                </c:pt>
                <c:pt idx="51">
                  <c:v>7807.8</c:v>
                </c:pt>
                <c:pt idx="52">
                  <c:v>7345</c:v>
                </c:pt>
                <c:pt idx="53">
                  <c:v>7232.4</c:v>
                </c:pt>
                <c:pt idx="54">
                  <c:v>6678</c:v>
                </c:pt>
                <c:pt idx="55">
                  <c:v>6664.75</c:v>
                </c:pt>
                <c:pt idx="56">
                  <c:v>6159.49999999999</c:v>
                </c:pt>
                <c:pt idx="57">
                  <c:v>6144</c:v>
                </c:pt>
                <c:pt idx="58">
                  <c:v>5801.15</c:v>
                </c:pt>
                <c:pt idx="59">
                  <c:v>5234.3999999999996</c:v>
                </c:pt>
                <c:pt idx="60">
                  <c:v>5121</c:v>
                </c:pt>
                <c:pt idx="61">
                  <c:v>4840.2</c:v>
                </c:pt>
                <c:pt idx="62">
                  <c:v>4782.6000000000004</c:v>
                </c:pt>
                <c:pt idx="63">
                  <c:v>4740.5</c:v>
                </c:pt>
                <c:pt idx="64">
                  <c:v>4358.6000000000004</c:v>
                </c:pt>
                <c:pt idx="65">
                  <c:v>4200</c:v>
                </c:pt>
                <c:pt idx="66">
                  <c:v>4051.6</c:v>
                </c:pt>
                <c:pt idx="67">
                  <c:v>3519</c:v>
                </c:pt>
                <c:pt idx="68">
                  <c:v>3510</c:v>
                </c:pt>
                <c:pt idx="69">
                  <c:v>3383.8</c:v>
                </c:pt>
                <c:pt idx="70">
                  <c:v>3080</c:v>
                </c:pt>
                <c:pt idx="71">
                  <c:v>3047.2</c:v>
                </c:pt>
                <c:pt idx="72">
                  <c:v>2566</c:v>
                </c:pt>
                <c:pt idx="73">
                  <c:v>2562</c:v>
                </c:pt>
                <c:pt idx="74">
                  <c:v>1813.5</c:v>
                </c:pt>
                <c:pt idx="75">
                  <c:v>1713.5</c:v>
                </c:pt>
                <c:pt idx="76">
                  <c:v>1542.75</c:v>
                </c:pt>
              </c:numCache>
            </c:numRef>
          </c:yVal>
          <c:smooth val="0"/>
          <c:extLst>
            <c:ext xmlns:c16="http://schemas.microsoft.com/office/drawing/2014/chart" uri="{C3380CC4-5D6E-409C-BE32-E72D297353CC}">
              <c16:uniqueId val="{00000000-5D14-4443-9C42-2AB9D5E6E042}"/>
            </c:ext>
          </c:extLst>
        </c:ser>
        <c:dLbls>
          <c:showLegendKey val="0"/>
          <c:showVal val="0"/>
          <c:showCatName val="0"/>
          <c:showSerName val="0"/>
          <c:showPercent val="0"/>
          <c:showBubbleSize val="0"/>
        </c:dLbls>
        <c:axId val="1912779840"/>
        <c:axId val="25349024"/>
      </c:scatterChart>
      <c:valAx>
        <c:axId val="1912779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9024"/>
        <c:crosses val="autoZero"/>
        <c:crossBetween val="midCat"/>
      </c:valAx>
      <c:valAx>
        <c:axId val="2534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79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analysis_excel.xlsx]Sheet11!PivotTable23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Sheet11!$B$54:$B$56</c:f>
              <c:strCache>
                <c:ptCount val="1"/>
                <c:pt idx="0">
                  <c:v>Beverages - Sum of Revenue</c:v>
                </c:pt>
              </c:strCache>
            </c:strRef>
          </c:tx>
          <c:spPr>
            <a:solidFill>
              <a:schemeClr val="accent1"/>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Sheet11!$B$57:$B$85</c:f>
              <c:numCache>
                <c:formatCode>General</c:formatCode>
                <c:ptCount val="29"/>
                <c:pt idx="0">
                  <c:v>163135</c:v>
                </c:pt>
                <c:pt idx="1">
                  <c:v>23776.799999999999</c:v>
                </c:pt>
                <c:pt idx="4">
                  <c:v>32836.800000000003</c:v>
                </c:pt>
                <c:pt idx="11">
                  <c:v>16794</c:v>
                </c:pt>
                <c:pt idx="12">
                  <c:v>25079.199999999899</c:v>
                </c:pt>
                <c:pt idx="21">
                  <c:v>11472</c:v>
                </c:pt>
                <c:pt idx="23">
                  <c:v>8650.5499999999993</c:v>
                </c:pt>
                <c:pt idx="24">
                  <c:v>4782.6000000000004</c:v>
                </c:pt>
              </c:numCache>
            </c:numRef>
          </c:val>
          <c:extLst>
            <c:ext xmlns:c16="http://schemas.microsoft.com/office/drawing/2014/chart" uri="{C3380CC4-5D6E-409C-BE32-E72D297353CC}">
              <c16:uniqueId val="{00000000-7312-49B7-8A31-CF7E3E88625D}"/>
            </c:ext>
          </c:extLst>
        </c:ser>
        <c:ser>
          <c:idx val="1"/>
          <c:order val="1"/>
          <c:tx>
            <c:strRef>
              <c:f>Sheet11!$C$54:$C$56</c:f>
              <c:strCache>
                <c:ptCount val="1"/>
                <c:pt idx="0">
                  <c:v>Beverages - Sum of TotalQuantity</c:v>
                </c:pt>
              </c:strCache>
            </c:strRef>
          </c:tx>
          <c:spPr>
            <a:solidFill>
              <a:schemeClr val="accent2"/>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Sheet11!$C$57:$C$85</c:f>
              <c:numCache>
                <c:formatCode>General</c:formatCode>
                <c:ptCount val="29"/>
                <c:pt idx="0">
                  <c:v>1416</c:v>
                </c:pt>
                <c:pt idx="1">
                  <c:v>1573</c:v>
                </c:pt>
                <c:pt idx="4">
                  <c:v>1885</c:v>
                </c:pt>
                <c:pt idx="11">
                  <c:v>981</c:v>
                </c:pt>
                <c:pt idx="12">
                  <c:v>580</c:v>
                </c:pt>
                <c:pt idx="21">
                  <c:v>817</c:v>
                </c:pt>
                <c:pt idx="23">
                  <c:v>1155</c:v>
                </c:pt>
                <c:pt idx="24">
                  <c:v>1125</c:v>
                </c:pt>
              </c:numCache>
            </c:numRef>
          </c:val>
          <c:extLst>
            <c:ext xmlns:c16="http://schemas.microsoft.com/office/drawing/2014/chart" uri="{C3380CC4-5D6E-409C-BE32-E72D297353CC}">
              <c16:uniqueId val="{00000001-7312-49B7-8A31-CF7E3E88625D}"/>
            </c:ext>
          </c:extLst>
        </c:ser>
        <c:ser>
          <c:idx val="2"/>
          <c:order val="2"/>
          <c:tx>
            <c:strRef>
              <c:f>Sheet11!$D$54:$D$56</c:f>
              <c:strCache>
                <c:ptCount val="1"/>
                <c:pt idx="0">
                  <c:v>Condiments - Sum of Revenue</c:v>
                </c:pt>
              </c:strCache>
            </c:strRef>
          </c:tx>
          <c:spPr>
            <a:solidFill>
              <a:schemeClr val="accent3"/>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Sheet11!$D$57:$D$85</c:f>
              <c:numCache>
                <c:formatCode>General</c:formatCode>
                <c:ptCount val="29"/>
                <c:pt idx="4">
                  <c:v>3080</c:v>
                </c:pt>
                <c:pt idx="5">
                  <c:v>16438.8</c:v>
                </c:pt>
                <c:pt idx="9">
                  <c:v>21105</c:v>
                </c:pt>
                <c:pt idx="12">
                  <c:v>10524.2</c:v>
                </c:pt>
                <c:pt idx="15">
                  <c:v>1813.5</c:v>
                </c:pt>
                <c:pt idx="17">
                  <c:v>33351.949999999997</c:v>
                </c:pt>
                <c:pt idx="21">
                  <c:v>17696.3</c:v>
                </c:pt>
                <c:pt idx="23">
                  <c:v>9685</c:v>
                </c:pt>
              </c:numCache>
            </c:numRef>
          </c:val>
          <c:extLst>
            <c:ext xmlns:c16="http://schemas.microsoft.com/office/drawing/2014/chart" uri="{C3380CC4-5D6E-409C-BE32-E72D297353CC}">
              <c16:uniqueId val="{00000002-7312-49B7-8A31-CF7E3E88625D}"/>
            </c:ext>
          </c:extLst>
        </c:ser>
        <c:ser>
          <c:idx val="3"/>
          <c:order val="3"/>
          <c:tx>
            <c:strRef>
              <c:f>Sheet11!$E$54:$E$56</c:f>
              <c:strCache>
                <c:ptCount val="1"/>
                <c:pt idx="0">
                  <c:v>Condiments - Sum of TotalQuantity</c:v>
                </c:pt>
              </c:strCache>
            </c:strRef>
          </c:tx>
          <c:spPr>
            <a:solidFill>
              <a:schemeClr val="accent4"/>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Sheet11!$E$57:$E$85</c:f>
              <c:numCache>
                <c:formatCode>General</c:formatCode>
                <c:ptCount val="29"/>
                <c:pt idx="4">
                  <c:v>328</c:v>
                </c:pt>
                <c:pt idx="5">
                  <c:v>603</c:v>
                </c:pt>
                <c:pt idx="9">
                  <c:v>673</c:v>
                </c:pt>
                <c:pt idx="12">
                  <c:v>601</c:v>
                </c:pt>
                <c:pt idx="15">
                  <c:v>122</c:v>
                </c:pt>
                <c:pt idx="17">
                  <c:v>1735</c:v>
                </c:pt>
                <c:pt idx="21">
                  <c:v>445</c:v>
                </c:pt>
                <c:pt idx="23">
                  <c:v>791</c:v>
                </c:pt>
              </c:numCache>
            </c:numRef>
          </c:val>
          <c:extLst>
            <c:ext xmlns:c16="http://schemas.microsoft.com/office/drawing/2014/chart" uri="{C3380CC4-5D6E-409C-BE32-E72D297353CC}">
              <c16:uniqueId val="{00000003-7312-49B7-8A31-CF7E3E88625D}"/>
            </c:ext>
          </c:extLst>
        </c:ser>
        <c:ser>
          <c:idx val="4"/>
          <c:order val="4"/>
          <c:tx>
            <c:strRef>
              <c:f>Sheet11!$F$54:$F$56</c:f>
              <c:strCache>
                <c:ptCount val="1"/>
                <c:pt idx="0">
                  <c:v>Confections - Sum of Revenue</c:v>
                </c:pt>
              </c:strCache>
            </c:strRef>
          </c:tx>
          <c:spPr>
            <a:solidFill>
              <a:schemeClr val="accent5"/>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Sheet11!$F$57:$F$85</c:f>
              <c:numCache>
                <c:formatCode>General</c:formatCode>
                <c:ptCount val="29"/>
                <c:pt idx="5">
                  <c:v>49827.9</c:v>
                </c:pt>
                <c:pt idx="10">
                  <c:v>40818</c:v>
                </c:pt>
                <c:pt idx="11">
                  <c:v>13010</c:v>
                </c:pt>
                <c:pt idx="21">
                  <c:v>18748.05</c:v>
                </c:pt>
                <c:pt idx="25">
                  <c:v>48793.8</c:v>
                </c:pt>
                <c:pt idx="28">
                  <c:v>5901.35</c:v>
                </c:pt>
              </c:numCache>
            </c:numRef>
          </c:val>
          <c:extLst>
            <c:ext xmlns:c16="http://schemas.microsoft.com/office/drawing/2014/chart" uri="{C3380CC4-5D6E-409C-BE32-E72D297353CC}">
              <c16:uniqueId val="{00000004-7312-49B7-8A31-CF7E3E88625D}"/>
            </c:ext>
          </c:extLst>
        </c:ser>
        <c:ser>
          <c:idx val="5"/>
          <c:order val="5"/>
          <c:tx>
            <c:strRef>
              <c:f>Sheet11!$G$54:$G$56</c:f>
              <c:strCache>
                <c:ptCount val="1"/>
                <c:pt idx="0">
                  <c:v>Confections - Sum of TotalQuantity</c:v>
                </c:pt>
              </c:strCache>
            </c:strRef>
          </c:tx>
          <c:spPr>
            <a:solidFill>
              <a:schemeClr val="accent6"/>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Sheet11!$G$57:$G$85</c:f>
              <c:numCache>
                <c:formatCode>General</c:formatCode>
                <c:ptCount val="29"/>
                <c:pt idx="5">
                  <c:v>1083</c:v>
                </c:pt>
                <c:pt idx="10">
                  <c:v>1436</c:v>
                </c:pt>
                <c:pt idx="11">
                  <c:v>755</c:v>
                </c:pt>
                <c:pt idx="21">
                  <c:v>1158</c:v>
                </c:pt>
                <c:pt idx="25">
                  <c:v>2851</c:v>
                </c:pt>
                <c:pt idx="28">
                  <c:v>623</c:v>
                </c:pt>
              </c:numCache>
            </c:numRef>
          </c:val>
          <c:extLst>
            <c:ext xmlns:c16="http://schemas.microsoft.com/office/drawing/2014/chart" uri="{C3380CC4-5D6E-409C-BE32-E72D297353CC}">
              <c16:uniqueId val="{00000005-7312-49B7-8A31-CF7E3E88625D}"/>
            </c:ext>
          </c:extLst>
        </c:ser>
        <c:ser>
          <c:idx val="6"/>
          <c:order val="6"/>
          <c:tx>
            <c:strRef>
              <c:f>Sheet11!$H$54:$H$56</c:f>
              <c:strCache>
                <c:ptCount val="1"/>
                <c:pt idx="0">
                  <c:v>Dairy Products - Sum of Revenue</c:v>
                </c:pt>
              </c:strCache>
            </c:strRef>
          </c:tx>
          <c:spPr>
            <a:solidFill>
              <a:schemeClr val="accent1">
                <a:lumMod val="6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Sheet11!$H$57:$H$85</c:f>
              <c:numCache>
                <c:formatCode>General</c:formatCode>
                <c:ptCount val="29"/>
                <c:pt idx="2">
                  <c:v>26768.799999999999</c:v>
                </c:pt>
                <c:pt idx="6">
                  <c:v>51082.5</c:v>
                </c:pt>
                <c:pt idx="7">
                  <c:v>126582</c:v>
                </c:pt>
                <c:pt idx="19">
                  <c:v>46897.2</c:v>
                </c:pt>
              </c:numCache>
            </c:numRef>
          </c:val>
          <c:extLst>
            <c:ext xmlns:c16="http://schemas.microsoft.com/office/drawing/2014/chart" uri="{C3380CC4-5D6E-409C-BE32-E72D297353CC}">
              <c16:uniqueId val="{00000006-7312-49B7-8A31-CF7E3E88625D}"/>
            </c:ext>
          </c:extLst>
        </c:ser>
        <c:ser>
          <c:idx val="7"/>
          <c:order val="7"/>
          <c:tx>
            <c:strRef>
              <c:f>Sheet11!$I$54:$I$56</c:f>
              <c:strCache>
                <c:ptCount val="1"/>
                <c:pt idx="0">
                  <c:v>Dairy Products - Sum of TotalQuantity</c:v>
                </c:pt>
              </c:strCache>
            </c:strRef>
          </c:tx>
          <c:spPr>
            <a:solidFill>
              <a:schemeClr val="accent2">
                <a:lumMod val="6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Sheet11!$I$57:$I$85</c:f>
              <c:numCache>
                <c:formatCode>General</c:formatCode>
                <c:ptCount val="29"/>
                <c:pt idx="2">
                  <c:v>1050</c:v>
                </c:pt>
                <c:pt idx="6">
                  <c:v>2500</c:v>
                </c:pt>
                <c:pt idx="7">
                  <c:v>3073</c:v>
                </c:pt>
                <c:pt idx="19">
                  <c:v>2526</c:v>
                </c:pt>
              </c:numCache>
            </c:numRef>
          </c:val>
          <c:extLst>
            <c:ext xmlns:c16="http://schemas.microsoft.com/office/drawing/2014/chart" uri="{C3380CC4-5D6E-409C-BE32-E72D297353CC}">
              <c16:uniqueId val="{00000007-7312-49B7-8A31-CF7E3E88625D}"/>
            </c:ext>
          </c:extLst>
        </c:ser>
        <c:ser>
          <c:idx val="8"/>
          <c:order val="8"/>
          <c:tx>
            <c:strRef>
              <c:f>Sheet11!$J$54:$J$56</c:f>
              <c:strCache>
                <c:ptCount val="1"/>
                <c:pt idx="0">
                  <c:v>Grains/Cereals - Sum of Revenue</c:v>
                </c:pt>
              </c:strCache>
            </c:strRef>
          </c:tx>
          <c:spPr>
            <a:solidFill>
              <a:schemeClr val="accent3">
                <a:lumMod val="6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Sheet11!$J$57:$J$85</c:f>
              <c:numCache>
                <c:formatCode>General</c:formatCode>
                <c:ptCount val="29"/>
                <c:pt idx="8">
                  <c:v>3383.8</c:v>
                </c:pt>
                <c:pt idx="12">
                  <c:v>9332.4</c:v>
                </c:pt>
                <c:pt idx="20">
                  <c:v>52929</c:v>
                </c:pt>
                <c:pt idx="22">
                  <c:v>12072.6</c:v>
                </c:pt>
                <c:pt idx="23">
                  <c:v>23009</c:v>
                </c:pt>
              </c:numCache>
            </c:numRef>
          </c:val>
          <c:extLst>
            <c:ext xmlns:c16="http://schemas.microsoft.com/office/drawing/2014/chart" uri="{C3380CC4-5D6E-409C-BE32-E72D297353CC}">
              <c16:uniqueId val="{00000008-7312-49B7-8A31-CF7E3E88625D}"/>
            </c:ext>
          </c:extLst>
        </c:ser>
        <c:ser>
          <c:idx val="9"/>
          <c:order val="9"/>
          <c:tx>
            <c:strRef>
              <c:f>Sheet11!$K$54:$K$56</c:f>
              <c:strCache>
                <c:ptCount val="1"/>
                <c:pt idx="0">
                  <c:v>Grains/Cereals - Sum of TotalQuantity</c:v>
                </c:pt>
              </c:strCache>
            </c:strRef>
          </c:tx>
          <c:spPr>
            <a:solidFill>
              <a:schemeClr val="accent4">
                <a:lumMod val="6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Sheet11!$K$57:$K$85</c:f>
              <c:numCache>
                <c:formatCode>General</c:formatCode>
                <c:ptCount val="29"/>
                <c:pt idx="8">
                  <c:v>500</c:v>
                </c:pt>
                <c:pt idx="12">
                  <c:v>697</c:v>
                </c:pt>
                <c:pt idx="20">
                  <c:v>1697</c:v>
                </c:pt>
                <c:pt idx="22">
                  <c:v>928</c:v>
                </c:pt>
                <c:pt idx="23">
                  <c:v>740</c:v>
                </c:pt>
              </c:numCache>
            </c:numRef>
          </c:val>
          <c:extLst>
            <c:ext xmlns:c16="http://schemas.microsoft.com/office/drawing/2014/chart" uri="{C3380CC4-5D6E-409C-BE32-E72D297353CC}">
              <c16:uniqueId val="{00000009-7312-49B7-8A31-CF7E3E88625D}"/>
            </c:ext>
          </c:extLst>
        </c:ser>
        <c:ser>
          <c:idx val="10"/>
          <c:order val="10"/>
          <c:tx>
            <c:strRef>
              <c:f>Sheet11!$L$54:$L$56</c:f>
              <c:strCache>
                <c:ptCount val="1"/>
                <c:pt idx="0">
                  <c:v>Meat/Poultry - Sum of Revenue</c:v>
                </c:pt>
              </c:strCache>
            </c:strRef>
          </c:tx>
          <c:spPr>
            <a:solidFill>
              <a:schemeClr val="accent5">
                <a:lumMod val="6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Sheet11!$L$57:$L$85</c:f>
              <c:numCache>
                <c:formatCode>General</c:formatCode>
                <c:ptCount val="29"/>
                <c:pt idx="8">
                  <c:v>21510.2</c:v>
                </c:pt>
                <c:pt idx="14">
                  <c:v>24633</c:v>
                </c:pt>
                <c:pt idx="21">
                  <c:v>35482.199999999997</c:v>
                </c:pt>
                <c:pt idx="23">
                  <c:v>87736.4</c:v>
                </c:pt>
                <c:pt idx="27">
                  <c:v>8827</c:v>
                </c:pt>
              </c:numCache>
            </c:numRef>
          </c:val>
          <c:extLst>
            <c:ext xmlns:c16="http://schemas.microsoft.com/office/drawing/2014/chart" uri="{C3380CC4-5D6E-409C-BE32-E72D297353CC}">
              <c16:uniqueId val="{0000000A-7312-49B7-8A31-CF7E3E88625D}"/>
            </c:ext>
          </c:extLst>
        </c:ser>
        <c:ser>
          <c:idx val="11"/>
          <c:order val="11"/>
          <c:tx>
            <c:strRef>
              <c:f>Sheet11!$M$54:$M$56</c:f>
              <c:strCache>
                <c:ptCount val="1"/>
                <c:pt idx="0">
                  <c:v>Meat/Poultry - Sum of TotalQuantity</c:v>
                </c:pt>
              </c:strCache>
            </c:strRef>
          </c:tx>
          <c:spPr>
            <a:solidFill>
              <a:schemeClr val="accent6">
                <a:lumMod val="6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Sheet11!$M$57:$M$85</c:f>
              <c:numCache>
                <c:formatCode>General</c:formatCode>
                <c:ptCount val="29"/>
                <c:pt idx="8">
                  <c:v>722</c:v>
                </c:pt>
                <c:pt idx="14">
                  <c:v>1658</c:v>
                </c:pt>
                <c:pt idx="21">
                  <c:v>978</c:v>
                </c:pt>
                <c:pt idx="23">
                  <c:v>746</c:v>
                </c:pt>
                <c:pt idx="27">
                  <c:v>95</c:v>
                </c:pt>
              </c:numCache>
            </c:numRef>
          </c:val>
          <c:extLst>
            <c:ext xmlns:c16="http://schemas.microsoft.com/office/drawing/2014/chart" uri="{C3380CC4-5D6E-409C-BE32-E72D297353CC}">
              <c16:uniqueId val="{0000000B-7312-49B7-8A31-CF7E3E88625D}"/>
            </c:ext>
          </c:extLst>
        </c:ser>
        <c:ser>
          <c:idx val="12"/>
          <c:order val="12"/>
          <c:tx>
            <c:strRef>
              <c:f>Sheet11!$N$54:$N$56</c:f>
              <c:strCache>
                <c:ptCount val="1"/>
                <c:pt idx="0">
                  <c:v>Produce - Sum of Revenue</c:v>
                </c:pt>
              </c:strCache>
            </c:strRef>
          </c:tx>
          <c:spPr>
            <a:solidFill>
              <a:schemeClr val="accent1">
                <a:lumMod val="80000"/>
                <a:lumOff val="2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Sheet11!$N$57:$N$85</c:f>
              <c:numCache>
                <c:formatCode>General</c:formatCode>
                <c:ptCount val="29"/>
                <c:pt idx="8">
                  <c:v>44742.6</c:v>
                </c:pt>
                <c:pt idx="9">
                  <c:v>22464</c:v>
                </c:pt>
                <c:pt idx="15">
                  <c:v>8630.4</c:v>
                </c:pt>
                <c:pt idx="23">
                  <c:v>26865.599999999999</c:v>
                </c:pt>
                <c:pt idx="27">
                  <c:v>2566</c:v>
                </c:pt>
              </c:numCache>
            </c:numRef>
          </c:val>
          <c:extLst>
            <c:ext xmlns:c16="http://schemas.microsoft.com/office/drawing/2014/chart" uri="{C3380CC4-5D6E-409C-BE32-E72D297353CC}">
              <c16:uniqueId val="{0000000C-7312-49B7-8A31-CF7E3E88625D}"/>
            </c:ext>
          </c:extLst>
        </c:ser>
        <c:ser>
          <c:idx val="13"/>
          <c:order val="13"/>
          <c:tx>
            <c:strRef>
              <c:f>Sheet11!$O$54:$O$56</c:f>
              <c:strCache>
                <c:ptCount val="1"/>
                <c:pt idx="0">
                  <c:v>Produce - Sum of TotalQuantity</c:v>
                </c:pt>
              </c:strCache>
            </c:strRef>
          </c:tx>
          <c:spPr>
            <a:solidFill>
              <a:schemeClr val="accent2">
                <a:lumMod val="80000"/>
                <a:lumOff val="2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Sheet11!$O$57:$O$85</c:f>
              <c:numCache>
                <c:formatCode>General</c:formatCode>
                <c:ptCount val="29"/>
                <c:pt idx="8">
                  <c:v>886</c:v>
                </c:pt>
                <c:pt idx="9">
                  <c:v>763</c:v>
                </c:pt>
                <c:pt idx="15">
                  <c:v>404</c:v>
                </c:pt>
                <c:pt idx="23">
                  <c:v>640</c:v>
                </c:pt>
                <c:pt idx="27">
                  <c:v>297</c:v>
                </c:pt>
              </c:numCache>
            </c:numRef>
          </c:val>
          <c:extLst>
            <c:ext xmlns:c16="http://schemas.microsoft.com/office/drawing/2014/chart" uri="{C3380CC4-5D6E-409C-BE32-E72D297353CC}">
              <c16:uniqueId val="{0000000D-7312-49B7-8A31-CF7E3E88625D}"/>
            </c:ext>
          </c:extLst>
        </c:ser>
        <c:ser>
          <c:idx val="14"/>
          <c:order val="14"/>
          <c:tx>
            <c:strRef>
              <c:f>Sheet11!$P$54:$P$56</c:f>
              <c:strCache>
                <c:ptCount val="1"/>
                <c:pt idx="0">
                  <c:v>Seafood - Sum of Revenue</c:v>
                </c:pt>
              </c:strCache>
            </c:strRef>
          </c:tx>
          <c:spPr>
            <a:solidFill>
              <a:schemeClr val="accent3">
                <a:lumMod val="80000"/>
                <a:lumOff val="2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Sheet11!$P$57:$P$85</c:f>
              <c:numCache>
                <c:formatCode>General</c:formatCode>
                <c:ptCount val="29"/>
                <c:pt idx="3">
                  <c:v>6664.75</c:v>
                </c:pt>
                <c:pt idx="13">
                  <c:v>10884.5</c:v>
                </c:pt>
                <c:pt idx="15">
                  <c:v>5234.3999999999996</c:v>
                </c:pt>
                <c:pt idx="16">
                  <c:v>28146.3999999999</c:v>
                </c:pt>
                <c:pt idx="18">
                  <c:v>14775.54</c:v>
                </c:pt>
                <c:pt idx="21">
                  <c:v>31987.5</c:v>
                </c:pt>
                <c:pt idx="26">
                  <c:v>21789.8</c:v>
                </c:pt>
                <c:pt idx="27">
                  <c:v>22140.2</c:v>
                </c:pt>
              </c:numCache>
            </c:numRef>
          </c:val>
          <c:extLst>
            <c:ext xmlns:c16="http://schemas.microsoft.com/office/drawing/2014/chart" uri="{C3380CC4-5D6E-409C-BE32-E72D297353CC}">
              <c16:uniqueId val="{0000000E-7312-49B7-8A31-CF7E3E88625D}"/>
            </c:ext>
          </c:extLst>
        </c:ser>
        <c:ser>
          <c:idx val="15"/>
          <c:order val="15"/>
          <c:tx>
            <c:strRef>
              <c:f>Sheet11!$Q$54:$Q$56</c:f>
              <c:strCache>
                <c:ptCount val="1"/>
                <c:pt idx="0">
                  <c:v>Seafood - Sum of TotalQuantity</c:v>
                </c:pt>
              </c:strCache>
            </c:strRef>
          </c:tx>
          <c:spPr>
            <a:solidFill>
              <a:schemeClr val="accent4">
                <a:lumMod val="80000"/>
                <a:lumOff val="20000"/>
              </a:schemeClr>
            </a:solidFill>
            <a:ln>
              <a:noFill/>
            </a:ln>
            <a:effectLst/>
          </c:spPr>
          <c:invertIfNegative val="0"/>
          <c:cat>
            <c:strRef>
              <c:f>Sheet11!$A$57:$A$85</c:f>
              <c:strCache>
                <c:ptCount val="29"/>
                <c:pt idx="0">
                  <c:v>Aux joyeux ecclÃ©siastiques</c:v>
                </c:pt>
                <c:pt idx="1">
                  <c:v>Bigfoot Breweries</c:v>
                </c:pt>
                <c:pt idx="2">
                  <c:v>Cooperativa de Quesos 'Las Cabras'</c:v>
                </c:pt>
                <c:pt idx="3">
                  <c:v>Escargots Nouveaux</c:v>
                </c:pt>
                <c:pt idx="4">
                  <c:v>Exotic Liquids</c:v>
                </c:pt>
                <c:pt idx="5">
                  <c:v>ForÃªts d'Ã©rables</c:v>
                </c:pt>
                <c:pt idx="6">
                  <c:v>Formaggi Fortini s.r.l.</c:v>
                </c:pt>
                <c:pt idx="7">
                  <c:v>Gai pÃ¢turage</c:v>
                </c:pt>
                <c:pt idx="8">
                  <c:v>G'day, Mate</c:v>
                </c:pt>
                <c:pt idx="9">
                  <c:v>Grandma Kelly's Homestead</c:v>
                </c:pt>
                <c:pt idx="10">
                  <c:v>Heli SÃ¼ÃŸwaren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KnÃ¤ckebrÃ¶d AB</c:v>
                </c:pt>
                <c:pt idx="23">
                  <c:v>Plutzer LebensmittelgroÃŸmÃ¤rkte AG</c:v>
                </c:pt>
                <c:pt idx="24">
                  <c:v>Refrescos Americanas LTDA</c:v>
                </c:pt>
                <c:pt idx="25">
                  <c:v>Specialty Biscuits, Ltd.</c:v>
                </c:pt>
                <c:pt idx="26">
                  <c:v>Svensk SjÃ¶fÃ¶da AB</c:v>
                </c:pt>
                <c:pt idx="27">
                  <c:v>Tokyo Traders</c:v>
                </c:pt>
                <c:pt idx="28">
                  <c:v>Zaanse Snoepfabriek</c:v>
                </c:pt>
              </c:strCache>
            </c:strRef>
          </c:cat>
          <c:val>
            <c:numRef>
              <c:f>Sheet11!$Q$57:$Q$85</c:f>
              <c:numCache>
                <c:formatCode>General</c:formatCode>
                <c:ptCount val="29"/>
                <c:pt idx="3">
                  <c:v>534</c:v>
                </c:pt>
                <c:pt idx="13">
                  <c:v>1056</c:v>
                </c:pt>
                <c:pt idx="15">
                  <c:v>891</c:v>
                </c:pt>
                <c:pt idx="16">
                  <c:v>2084</c:v>
                </c:pt>
                <c:pt idx="18">
                  <c:v>612</c:v>
                </c:pt>
                <c:pt idx="21">
                  <c:v>539</c:v>
                </c:pt>
                <c:pt idx="26">
                  <c:v>1223</c:v>
                </c:pt>
                <c:pt idx="27">
                  <c:v>742</c:v>
                </c:pt>
              </c:numCache>
            </c:numRef>
          </c:val>
          <c:extLst>
            <c:ext xmlns:c16="http://schemas.microsoft.com/office/drawing/2014/chart" uri="{C3380CC4-5D6E-409C-BE32-E72D297353CC}">
              <c16:uniqueId val="{0000000F-7312-49B7-8A31-CF7E3E88625D}"/>
            </c:ext>
          </c:extLst>
        </c:ser>
        <c:dLbls>
          <c:showLegendKey val="0"/>
          <c:showVal val="0"/>
          <c:showCatName val="0"/>
          <c:showSerName val="0"/>
          <c:showPercent val="0"/>
          <c:showBubbleSize val="0"/>
        </c:dLbls>
        <c:gapWidth val="150"/>
        <c:overlap val="100"/>
        <c:axId val="32723072"/>
        <c:axId val="32736512"/>
      </c:barChart>
      <c:catAx>
        <c:axId val="327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6512"/>
        <c:crosses val="autoZero"/>
        <c:auto val="1"/>
        <c:lblAlgn val="ctr"/>
        <c:lblOffset val="100"/>
        <c:noMultiLvlLbl val="0"/>
      </c:catAx>
      <c:valAx>
        <c:axId val="3273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Sheet8!$P$1</c:f>
              <c:strCache>
                <c:ptCount val="1"/>
                <c:pt idx="0">
                  <c:v>AvgUnitPrice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Sheet8!$N$2:$O$50</c15:sqref>
                  </c15:fullRef>
                  <c15:levelRef>
                    <c15:sqref>Sheet8!$N$2:$N$50</c15:sqref>
                  </c15:levelRef>
                </c:ext>
              </c:extLst>
              <c:f>Sheet8!$N$2:$N$50</c:f>
              <c:strCache>
                <c:ptCount val="49"/>
                <c:pt idx="0">
                  <c:v>Aux joyeux ecclÃ©siastiques</c:v>
                </c:pt>
                <c:pt idx="1">
                  <c:v>Bigfoot Breweries</c:v>
                </c:pt>
                <c:pt idx="2">
                  <c:v>Cooperativa de Quesos 'Las Cabras'</c:v>
                </c:pt>
                <c:pt idx="3">
                  <c:v>Escargots Nouveaux</c:v>
                </c:pt>
                <c:pt idx="4">
                  <c:v>Exotic Liquids</c:v>
                </c:pt>
                <c:pt idx="5">
                  <c:v>Exotic Liquids</c:v>
                </c:pt>
                <c:pt idx="6">
                  <c:v>ForÃªts d'Ã©rables</c:v>
                </c:pt>
                <c:pt idx="7">
                  <c:v>ForÃªts d'Ã©rables</c:v>
                </c:pt>
                <c:pt idx="8">
                  <c:v>Formaggi Fortini s.r.l.</c:v>
                </c:pt>
                <c:pt idx="9">
                  <c:v>G'day, Mate</c:v>
                </c:pt>
                <c:pt idx="10">
                  <c:v>G'day, Mate</c:v>
                </c:pt>
                <c:pt idx="11">
                  <c:v>G'day, Mate</c:v>
                </c:pt>
                <c:pt idx="12">
                  <c:v>Gai pÃ¢turage</c:v>
                </c:pt>
                <c:pt idx="13">
                  <c:v>Grandma Kelly's Homestead</c:v>
                </c:pt>
                <c:pt idx="14">
                  <c:v>Grandma Kelly's Homestead</c:v>
                </c:pt>
                <c:pt idx="15">
                  <c:v>Heli SÃ¼ÃŸwaren GmbH &amp; Co. KG</c:v>
                </c:pt>
                <c:pt idx="16">
                  <c:v>Karkki Oy</c:v>
                </c:pt>
                <c:pt idx="17">
                  <c:v>Karkki Oy</c:v>
                </c:pt>
                <c:pt idx="18">
                  <c:v>Leka Trading</c:v>
                </c:pt>
                <c:pt idx="19">
                  <c:v>Leka Trading</c:v>
                </c:pt>
                <c:pt idx="20">
                  <c:v>Leka Trading</c:v>
                </c:pt>
                <c:pt idx="21">
                  <c:v>Lyngbysild</c:v>
                </c:pt>
                <c:pt idx="22">
                  <c:v>Ma Maison</c:v>
                </c:pt>
                <c:pt idx="23">
                  <c:v>Mayumi's</c:v>
                </c:pt>
                <c:pt idx="24">
                  <c:v>Mayumi's</c:v>
                </c:pt>
                <c:pt idx="25">
                  <c:v>Mayumi's</c:v>
                </c:pt>
                <c:pt idx="26">
                  <c:v>New England Seafood Cannery</c:v>
                </c:pt>
                <c:pt idx="27">
                  <c:v>New Orleans Cajun Delights</c:v>
                </c:pt>
                <c:pt idx="28">
                  <c:v>Nord-Ost-Fisch Handelsgesellschaft mbH</c:v>
                </c:pt>
                <c:pt idx="29">
                  <c:v>Norske Meierier</c:v>
                </c:pt>
                <c:pt idx="30">
                  <c:v>Pasta Buttini s.r.l.</c:v>
                </c:pt>
                <c:pt idx="31">
                  <c:v>Pavlova, Ltd.</c:v>
                </c:pt>
                <c:pt idx="32">
                  <c:v>Pavlova, Ltd.</c:v>
                </c:pt>
                <c:pt idx="33">
                  <c:v>Pavlova, Ltd.</c:v>
                </c:pt>
                <c:pt idx="34">
                  <c:v>Pavlova, Ltd.</c:v>
                </c:pt>
                <c:pt idx="35">
                  <c:v>Pavlova, Ltd.</c:v>
                </c:pt>
                <c:pt idx="36">
                  <c:v>PB KnÃ¤ckebrÃ¶d AB</c:v>
                </c:pt>
                <c:pt idx="37">
                  <c:v>Plutzer LebensmittelgroÃŸmÃ¤rkte AG</c:v>
                </c:pt>
                <c:pt idx="38">
                  <c:v>Plutzer LebensmittelgroÃŸmÃ¤rkte AG</c:v>
                </c:pt>
                <c:pt idx="39">
                  <c:v>Plutzer LebensmittelgroÃŸmÃ¤rkte AG</c:v>
                </c:pt>
                <c:pt idx="40">
                  <c:v>Plutzer LebensmittelgroÃŸmÃ¤rkte AG</c:v>
                </c:pt>
                <c:pt idx="41">
                  <c:v>Plutzer LebensmittelgroÃŸmÃ¤rkte AG</c:v>
                </c:pt>
                <c:pt idx="42">
                  <c:v>Refrescos Americanas LTDA</c:v>
                </c:pt>
                <c:pt idx="43">
                  <c:v>Specialty Biscuits, Ltd.</c:v>
                </c:pt>
                <c:pt idx="44">
                  <c:v>Svensk SjÃ¶fÃ¶da AB</c:v>
                </c:pt>
                <c:pt idx="45">
                  <c:v>Tokyo Traders</c:v>
                </c:pt>
                <c:pt idx="46">
                  <c:v>Tokyo Traders</c:v>
                </c:pt>
                <c:pt idx="47">
                  <c:v>Tokyo Traders</c:v>
                </c:pt>
                <c:pt idx="48">
                  <c:v>Zaanse Snoepfabriek</c:v>
                </c:pt>
              </c:strCache>
            </c:strRef>
          </c:cat>
          <c:val>
            <c:numRef>
              <c:f>Sheet8!$P$2:$P$50</c:f>
              <c:numCache>
                <c:formatCode>General</c:formatCode>
                <c:ptCount val="49"/>
                <c:pt idx="0">
                  <c:v>140.75</c:v>
                </c:pt>
                <c:pt idx="1">
                  <c:v>15.33</c:v>
                </c:pt>
                <c:pt idx="2">
                  <c:v>29.5</c:v>
                </c:pt>
                <c:pt idx="3">
                  <c:v>13.25</c:v>
                </c:pt>
                <c:pt idx="4">
                  <c:v>18.5</c:v>
                </c:pt>
                <c:pt idx="5">
                  <c:v>10</c:v>
                </c:pt>
                <c:pt idx="6">
                  <c:v>49.3</c:v>
                </c:pt>
                <c:pt idx="7">
                  <c:v>28.5</c:v>
                </c:pt>
                <c:pt idx="8">
                  <c:v>26.43</c:v>
                </c:pt>
                <c:pt idx="9">
                  <c:v>53</c:v>
                </c:pt>
                <c:pt idx="10">
                  <c:v>32.799999999999997</c:v>
                </c:pt>
                <c:pt idx="11">
                  <c:v>7</c:v>
                </c:pt>
                <c:pt idx="12">
                  <c:v>44.5</c:v>
                </c:pt>
                <c:pt idx="13">
                  <c:v>32.5</c:v>
                </c:pt>
                <c:pt idx="14">
                  <c:v>30</c:v>
                </c:pt>
                <c:pt idx="15">
                  <c:v>29.71</c:v>
                </c:pt>
                <c:pt idx="16">
                  <c:v>18.12</c:v>
                </c:pt>
                <c:pt idx="17">
                  <c:v>18</c:v>
                </c:pt>
                <c:pt idx="18">
                  <c:v>46</c:v>
                </c:pt>
                <c:pt idx="19">
                  <c:v>19.45</c:v>
                </c:pt>
                <c:pt idx="20">
                  <c:v>14</c:v>
                </c:pt>
                <c:pt idx="21">
                  <c:v>10.75</c:v>
                </c:pt>
                <c:pt idx="22">
                  <c:v>15.72</c:v>
                </c:pt>
                <c:pt idx="23">
                  <c:v>23.25</c:v>
                </c:pt>
                <c:pt idx="24">
                  <c:v>15.5</c:v>
                </c:pt>
                <c:pt idx="25">
                  <c:v>6</c:v>
                </c:pt>
                <c:pt idx="26">
                  <c:v>14.02</c:v>
                </c:pt>
                <c:pt idx="27">
                  <c:v>20.350000000000001</c:v>
                </c:pt>
                <c:pt idx="28">
                  <c:v>25.89</c:v>
                </c:pt>
                <c:pt idx="29">
                  <c:v>20</c:v>
                </c:pt>
                <c:pt idx="30">
                  <c:v>28.75</c:v>
                </c:pt>
                <c:pt idx="31">
                  <c:v>62.5</c:v>
                </c:pt>
                <c:pt idx="32">
                  <c:v>43.9</c:v>
                </c:pt>
                <c:pt idx="33">
                  <c:v>39</c:v>
                </c:pt>
                <c:pt idx="34">
                  <c:v>17.45</c:v>
                </c:pt>
                <c:pt idx="35">
                  <c:v>15</c:v>
                </c:pt>
                <c:pt idx="36">
                  <c:v>15</c:v>
                </c:pt>
                <c:pt idx="37">
                  <c:v>123.79</c:v>
                </c:pt>
                <c:pt idx="38">
                  <c:v>45.6</c:v>
                </c:pt>
                <c:pt idx="39">
                  <c:v>33.25</c:v>
                </c:pt>
                <c:pt idx="40">
                  <c:v>13</c:v>
                </c:pt>
                <c:pt idx="41">
                  <c:v>7.75</c:v>
                </c:pt>
                <c:pt idx="42">
                  <c:v>4.5</c:v>
                </c:pt>
                <c:pt idx="43">
                  <c:v>28.18</c:v>
                </c:pt>
                <c:pt idx="44">
                  <c:v>20</c:v>
                </c:pt>
                <c:pt idx="45">
                  <c:v>97</c:v>
                </c:pt>
                <c:pt idx="46">
                  <c:v>31</c:v>
                </c:pt>
                <c:pt idx="47">
                  <c:v>10</c:v>
                </c:pt>
                <c:pt idx="48">
                  <c:v>11.12</c:v>
                </c:pt>
              </c:numCache>
            </c:numRef>
          </c:val>
          <c:smooth val="0"/>
          <c:extLst>
            <c:ext xmlns:c16="http://schemas.microsoft.com/office/drawing/2014/chart" uri="{C3380CC4-5D6E-409C-BE32-E72D297353CC}">
              <c16:uniqueId val="{00000000-8560-4691-9F60-D0707095490E}"/>
            </c:ext>
          </c:extLst>
        </c:ser>
        <c:dLbls>
          <c:showLegendKey val="0"/>
          <c:showVal val="0"/>
          <c:showCatName val="0"/>
          <c:showSerName val="0"/>
          <c:showPercent val="0"/>
          <c:showBubbleSize val="0"/>
        </c:dLbls>
        <c:smooth val="0"/>
        <c:axId val="842965200"/>
        <c:axId val="842965680"/>
      </c:lineChart>
      <c:catAx>
        <c:axId val="842965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965680"/>
        <c:crosses val="autoZero"/>
        <c:auto val="1"/>
        <c:lblAlgn val="ctr"/>
        <c:lblOffset val="100"/>
        <c:noMultiLvlLbl val="0"/>
      </c:catAx>
      <c:valAx>
        <c:axId val="842965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296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274320</xdr:colOff>
      <xdr:row>27</xdr:row>
      <xdr:rowOff>34290</xdr:rowOff>
    </xdr:from>
    <xdr:to>
      <xdr:col>12</xdr:col>
      <xdr:colOff>541020</xdr:colOff>
      <xdr:row>52</xdr:row>
      <xdr:rowOff>30480</xdr:rowOff>
    </xdr:to>
    <xdr:graphicFrame macro="">
      <xdr:nvGraphicFramePr>
        <xdr:cNvPr id="2" name="Chart 1">
          <a:extLst>
            <a:ext uri="{FF2B5EF4-FFF2-40B4-BE49-F238E27FC236}">
              <a16:creationId xmlns:a16="http://schemas.microsoft.com/office/drawing/2014/main" id="{9127BA1F-F04F-DD8E-8E01-8D2BFBF2C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44</xdr:row>
      <xdr:rowOff>0</xdr:rowOff>
    </xdr:from>
    <xdr:to>
      <xdr:col>8</xdr:col>
      <xdr:colOff>304800</xdr:colOff>
      <xdr:row>54</xdr:row>
      <xdr:rowOff>0</xdr:rowOff>
    </xdr:to>
    <xdr:graphicFrame macro="">
      <xdr:nvGraphicFramePr>
        <xdr:cNvPr id="3" name="Chart 2">
          <a:extLst>
            <a:ext uri="{FF2B5EF4-FFF2-40B4-BE49-F238E27FC236}">
              <a16:creationId xmlns:a16="http://schemas.microsoft.com/office/drawing/2014/main" id="{E176E6A7-20C1-4E80-9E59-E340A3E27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26</xdr:row>
      <xdr:rowOff>0</xdr:rowOff>
    </xdr:from>
    <xdr:to>
      <xdr:col>8</xdr:col>
      <xdr:colOff>304800</xdr:colOff>
      <xdr:row>41</xdr:row>
      <xdr:rowOff>0</xdr:rowOff>
    </xdr:to>
    <xdr:graphicFrame macro="">
      <xdr:nvGraphicFramePr>
        <xdr:cNvPr id="3" name="Chart 2">
          <a:extLst>
            <a:ext uri="{FF2B5EF4-FFF2-40B4-BE49-F238E27FC236}">
              <a16:creationId xmlns:a16="http://schemas.microsoft.com/office/drawing/2014/main" id="{109D0D20-8804-4289-8D51-FC450A84D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327660</xdr:colOff>
      <xdr:row>11</xdr:row>
      <xdr:rowOff>72390</xdr:rowOff>
    </xdr:from>
    <xdr:to>
      <xdr:col>17</xdr:col>
      <xdr:colOff>518160</xdr:colOff>
      <xdr:row>26</xdr:row>
      <xdr:rowOff>72390</xdr:rowOff>
    </xdr:to>
    <xdr:graphicFrame macro="">
      <xdr:nvGraphicFramePr>
        <xdr:cNvPr id="2" name="Chart 1">
          <a:extLst>
            <a:ext uri="{FF2B5EF4-FFF2-40B4-BE49-F238E27FC236}">
              <a16:creationId xmlns:a16="http://schemas.microsoft.com/office/drawing/2014/main" id="{83DF5E3A-2B0C-4023-238E-BCB5FE1C7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175260</xdr:colOff>
      <xdr:row>31</xdr:row>
      <xdr:rowOff>87630</xdr:rowOff>
    </xdr:from>
    <xdr:to>
      <xdr:col>8</xdr:col>
      <xdr:colOff>480060</xdr:colOff>
      <xdr:row>46</xdr:row>
      <xdr:rowOff>87630</xdr:rowOff>
    </xdr:to>
    <xdr:graphicFrame macro="">
      <xdr:nvGraphicFramePr>
        <xdr:cNvPr id="2" name="Chart 1">
          <a:extLst>
            <a:ext uri="{FF2B5EF4-FFF2-40B4-BE49-F238E27FC236}">
              <a16:creationId xmlns:a16="http://schemas.microsoft.com/office/drawing/2014/main" id="{1855EA42-DEB2-5E54-C06A-1EE3F7A6D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182880</xdr:colOff>
      <xdr:row>31</xdr:row>
      <xdr:rowOff>106680</xdr:rowOff>
    </xdr:from>
    <xdr:to>
      <xdr:col>16</xdr:col>
      <xdr:colOff>441960</xdr:colOff>
      <xdr:row>46</xdr:row>
      <xdr:rowOff>106680</xdr:rowOff>
    </xdr:to>
    <xdr:graphicFrame macro="">
      <xdr:nvGraphicFramePr>
        <xdr:cNvPr id="3" name="Chart 2">
          <a:extLst>
            <a:ext uri="{FF2B5EF4-FFF2-40B4-BE49-F238E27FC236}">
              <a16:creationId xmlns:a16="http://schemas.microsoft.com/office/drawing/2014/main" id="{1D04FCC6-E0D4-4005-A2C1-4BF51FF0F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25</xdr:row>
      <xdr:rowOff>0</xdr:rowOff>
    </xdr:from>
    <xdr:to>
      <xdr:col>8</xdr:col>
      <xdr:colOff>304800</xdr:colOff>
      <xdr:row>40</xdr:row>
      <xdr:rowOff>0</xdr:rowOff>
    </xdr:to>
    <xdr:graphicFrame macro="">
      <xdr:nvGraphicFramePr>
        <xdr:cNvPr id="9" name="Chart 8">
          <a:extLst>
            <a:ext uri="{FF2B5EF4-FFF2-40B4-BE49-F238E27FC236}">
              <a16:creationId xmlns:a16="http://schemas.microsoft.com/office/drawing/2014/main" id="{0FD01800-4CE7-4215-98DF-35AAB5C35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18</xdr:col>
      <xdr:colOff>0</xdr:colOff>
      <xdr:row>53</xdr:row>
      <xdr:rowOff>0</xdr:rowOff>
    </xdr:from>
    <xdr:to>
      <xdr:col>25</xdr:col>
      <xdr:colOff>304800</xdr:colOff>
      <xdr:row>68</xdr:row>
      <xdr:rowOff>0</xdr:rowOff>
    </xdr:to>
    <xdr:graphicFrame macro="">
      <xdr:nvGraphicFramePr>
        <xdr:cNvPr id="4" name="Chart 3">
          <a:extLst>
            <a:ext uri="{FF2B5EF4-FFF2-40B4-BE49-F238E27FC236}">
              <a16:creationId xmlns:a16="http://schemas.microsoft.com/office/drawing/2014/main" id="{9E5C3EE7-6910-4EA5-927B-6176D68AC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26</xdr:row>
      <xdr:rowOff>0</xdr:rowOff>
    </xdr:from>
    <xdr:to>
      <xdr:col>8</xdr:col>
      <xdr:colOff>304800</xdr:colOff>
      <xdr:row>41</xdr:row>
      <xdr:rowOff>0</xdr:rowOff>
    </xdr:to>
    <xdr:graphicFrame macro="">
      <xdr:nvGraphicFramePr>
        <xdr:cNvPr id="3" name="Chart 2">
          <a:extLst>
            <a:ext uri="{FF2B5EF4-FFF2-40B4-BE49-F238E27FC236}">
              <a16:creationId xmlns:a16="http://schemas.microsoft.com/office/drawing/2014/main" id="{E61546D8-857C-4E27-A422-E57AABE2F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sh Kumar" refreshedDate="45783.575801157407" createdVersion="8" refreshedVersion="8" minRefreshableVersion="3" recordCount="23" xr:uid="{1BC50A49-8461-435D-A16A-5BC3863D2614}">
  <cacheSource type="worksheet">
    <worksheetSource ref="N1:P24" sheet="Sheet7"/>
  </cacheSource>
  <cacheFields count="3">
    <cacheField name="Month" numFmtId="0">
      <sharedItems/>
    </cacheField>
    <cacheField name="Season" numFmtId="0">
      <sharedItems count="4">
        <s v="Summer"/>
        <s v="Autumn"/>
        <s v="Winter"/>
        <s v="Spring"/>
      </sharedItems>
    </cacheField>
    <cacheField name="TotalDemand" numFmtId="0">
      <sharedItems containsSemiMixedTypes="0" containsString="0" containsNumber="1" containsInteger="1" minValue="644" maxValue="495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sh Kumar" refreshedDate="45783.602380555552" createdVersion="8" refreshedVersion="8" minRefreshableVersion="3" recordCount="49" xr:uid="{EC755C23-D4A9-4E8A-9830-A5D597F62E03}">
  <cacheSource type="worksheet">
    <worksheetSource ref="L1:O50" sheet="Sheet11"/>
  </cacheSource>
  <cacheFields count="4">
    <cacheField name="Supplier" numFmtId="0">
      <sharedItems count="29">
        <s v="Aux joyeux ecclÃ©siastiques"/>
        <s v="Bigfoot Breweries"/>
        <s v="Cooperativa de Quesos 'Las Cabras'"/>
        <s v="Escargots Nouveaux"/>
        <s v="Exotic Liquids"/>
        <s v="ForÃªts d'Ã©rables"/>
        <s v="Formaggi Fortini s.r.l."/>
        <s v="G'day, Mate"/>
        <s v="Gai pÃ¢turage"/>
        <s v="Grandma Kelly's Homestead"/>
        <s v="Heli SÃ¼ÃŸwaren GmbH &amp; Co. KG"/>
        <s v="Karkki Oy"/>
        <s v="Leka Trading"/>
        <s v="Lyngbysild"/>
        <s v="Ma Maison"/>
        <s v="Mayumi's"/>
        <s v="New England Seafood Cannery"/>
        <s v="New Orleans Cajun Delights"/>
        <s v="Nord-Ost-Fisch Handelsgesellschaft mbH"/>
        <s v="Norske Meierier"/>
        <s v="Pasta Buttini s.r.l."/>
        <s v="Pavlova, Ltd."/>
        <s v="PB KnÃ¤ckebrÃ¶d AB"/>
        <s v="Plutzer LebensmittelgroÃŸmÃ¤rkte AG"/>
        <s v="Refrescos Americanas LTDA"/>
        <s v="Specialty Biscuits, Ltd."/>
        <s v="Svensk SjÃ¶fÃ¶da AB"/>
        <s v="Tokyo Traders"/>
        <s v="Zaanse Snoepfabriek"/>
      </sharedItems>
    </cacheField>
    <cacheField name="Category" numFmtId="0">
      <sharedItems count="8">
        <s v="Beverages"/>
        <s v="Dairy Products"/>
        <s v="Seafood"/>
        <s v="Condiments"/>
        <s v="Confections"/>
        <s v="Produce"/>
        <s v="Meat/Poultry"/>
        <s v="Grains/Cereals"/>
      </sharedItems>
    </cacheField>
    <cacheField name="Revenue" numFmtId="0">
      <sharedItems containsSemiMixedTypes="0" containsString="0" containsNumber="1" minValue="1813.5" maxValue="163135"/>
    </cacheField>
    <cacheField name="TotalQuantity" numFmtId="0">
      <sharedItems containsSemiMixedTypes="0" containsString="0" containsNumber="1" containsInteger="1" minValue="95" maxValue="30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1994-08"/>
    <x v="0"/>
    <n v="1462"/>
  </r>
  <r>
    <s v="1994-09"/>
    <x v="1"/>
    <n v="1322"/>
  </r>
  <r>
    <s v="1994-10"/>
    <x v="1"/>
    <n v="1124"/>
  </r>
  <r>
    <s v="1994-11"/>
    <x v="1"/>
    <n v="1669"/>
  </r>
  <r>
    <s v="1994-12"/>
    <x v="2"/>
    <n v="1804"/>
  </r>
  <r>
    <s v="1995-01"/>
    <x v="2"/>
    <n v="2200"/>
  </r>
  <r>
    <s v="1995-02"/>
    <x v="2"/>
    <n v="1951"/>
  </r>
  <r>
    <s v="1995-03"/>
    <x v="3"/>
    <n v="2582"/>
  </r>
  <r>
    <s v="1995-04"/>
    <x v="3"/>
    <n v="1622"/>
  </r>
  <r>
    <s v="1995-05"/>
    <x v="3"/>
    <n v="2060"/>
  </r>
  <r>
    <s v="1995-06"/>
    <x v="0"/>
    <n v="2164"/>
  </r>
  <r>
    <s v="1995-07"/>
    <x v="0"/>
    <n v="1635"/>
  </r>
  <r>
    <s v="1995-08"/>
    <x v="0"/>
    <n v="2054"/>
  </r>
  <r>
    <s v="1995-09"/>
    <x v="1"/>
    <n v="1861"/>
  </r>
  <r>
    <s v="1995-10"/>
    <x v="1"/>
    <n v="2343"/>
  </r>
  <r>
    <s v="1995-11"/>
    <x v="1"/>
    <n v="2657"/>
  </r>
  <r>
    <s v="1995-12"/>
    <x v="2"/>
    <n v="1878"/>
  </r>
  <r>
    <s v="1996-01"/>
    <x v="2"/>
    <n v="2682"/>
  </r>
  <r>
    <s v="1996-02"/>
    <x v="2"/>
    <n v="3293"/>
  </r>
  <r>
    <s v="1996-03"/>
    <x v="3"/>
    <n v="3288"/>
  </r>
  <r>
    <s v="1996-04"/>
    <x v="3"/>
    <n v="4065"/>
  </r>
  <r>
    <s v="1996-05"/>
    <x v="3"/>
    <n v="4957"/>
  </r>
  <r>
    <s v="1996-06"/>
    <x v="0"/>
    <n v="6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63135"/>
    <n v="1416"/>
  </r>
  <r>
    <x v="1"/>
    <x v="0"/>
    <n v="23776.799999999999"/>
    <n v="1573"/>
  </r>
  <r>
    <x v="2"/>
    <x v="1"/>
    <n v="26768.799999999999"/>
    <n v="1050"/>
  </r>
  <r>
    <x v="3"/>
    <x v="2"/>
    <n v="6664.75"/>
    <n v="534"/>
  </r>
  <r>
    <x v="4"/>
    <x v="0"/>
    <n v="32836.800000000003"/>
    <n v="1885"/>
  </r>
  <r>
    <x v="4"/>
    <x v="3"/>
    <n v="3080"/>
    <n v="328"/>
  </r>
  <r>
    <x v="5"/>
    <x v="4"/>
    <n v="49827.9"/>
    <n v="1083"/>
  </r>
  <r>
    <x v="5"/>
    <x v="3"/>
    <n v="16438.8"/>
    <n v="603"/>
  </r>
  <r>
    <x v="6"/>
    <x v="1"/>
    <n v="51082.5"/>
    <n v="2500"/>
  </r>
  <r>
    <x v="7"/>
    <x v="5"/>
    <n v="44742.6"/>
    <n v="886"/>
  </r>
  <r>
    <x v="7"/>
    <x v="6"/>
    <n v="21510.2"/>
    <n v="722"/>
  </r>
  <r>
    <x v="7"/>
    <x v="7"/>
    <n v="3383.8"/>
    <n v="500"/>
  </r>
  <r>
    <x v="8"/>
    <x v="1"/>
    <n v="126582"/>
    <n v="3073"/>
  </r>
  <r>
    <x v="9"/>
    <x v="5"/>
    <n v="22464"/>
    <n v="763"/>
  </r>
  <r>
    <x v="9"/>
    <x v="3"/>
    <n v="21105"/>
    <n v="673"/>
  </r>
  <r>
    <x v="10"/>
    <x v="4"/>
    <n v="40818"/>
    <n v="1436"/>
  </r>
  <r>
    <x v="11"/>
    <x v="0"/>
    <n v="16794"/>
    <n v="981"/>
  </r>
  <r>
    <x v="11"/>
    <x v="4"/>
    <n v="13010"/>
    <n v="755"/>
  </r>
  <r>
    <x v="12"/>
    <x v="0"/>
    <n v="25079.199999999899"/>
    <n v="580"/>
  </r>
  <r>
    <x v="12"/>
    <x v="3"/>
    <n v="10524.2"/>
    <n v="601"/>
  </r>
  <r>
    <x v="12"/>
    <x v="7"/>
    <n v="9332.4"/>
    <n v="697"/>
  </r>
  <r>
    <x v="13"/>
    <x v="2"/>
    <n v="10884.5"/>
    <n v="1056"/>
  </r>
  <r>
    <x v="14"/>
    <x v="6"/>
    <n v="24633"/>
    <n v="1658"/>
  </r>
  <r>
    <x v="15"/>
    <x v="5"/>
    <n v="8630.4"/>
    <n v="404"/>
  </r>
  <r>
    <x v="15"/>
    <x v="2"/>
    <n v="5234.3999999999996"/>
    <n v="891"/>
  </r>
  <r>
    <x v="15"/>
    <x v="3"/>
    <n v="1813.5"/>
    <n v="122"/>
  </r>
  <r>
    <x v="16"/>
    <x v="2"/>
    <n v="28146.3999999999"/>
    <n v="2084"/>
  </r>
  <r>
    <x v="17"/>
    <x v="3"/>
    <n v="33351.949999999997"/>
    <n v="1735"/>
  </r>
  <r>
    <x v="18"/>
    <x v="2"/>
    <n v="14775.54"/>
    <n v="612"/>
  </r>
  <r>
    <x v="19"/>
    <x v="1"/>
    <n v="46897.2"/>
    <n v="2526"/>
  </r>
  <r>
    <x v="20"/>
    <x v="7"/>
    <n v="52929"/>
    <n v="1697"/>
  </r>
  <r>
    <x v="21"/>
    <x v="6"/>
    <n v="35482.199999999997"/>
    <n v="978"/>
  </r>
  <r>
    <x v="21"/>
    <x v="2"/>
    <n v="31987.5"/>
    <n v="539"/>
  </r>
  <r>
    <x v="21"/>
    <x v="4"/>
    <n v="18748.05"/>
    <n v="1158"/>
  </r>
  <r>
    <x v="21"/>
    <x v="3"/>
    <n v="17696.3"/>
    <n v="445"/>
  </r>
  <r>
    <x v="21"/>
    <x v="0"/>
    <n v="11472"/>
    <n v="817"/>
  </r>
  <r>
    <x v="22"/>
    <x v="7"/>
    <n v="12072.6"/>
    <n v="928"/>
  </r>
  <r>
    <x v="23"/>
    <x v="6"/>
    <n v="87736.4"/>
    <n v="746"/>
  </r>
  <r>
    <x v="23"/>
    <x v="5"/>
    <n v="26865.599999999999"/>
    <n v="640"/>
  </r>
  <r>
    <x v="23"/>
    <x v="7"/>
    <n v="23009"/>
    <n v="740"/>
  </r>
  <r>
    <x v="23"/>
    <x v="3"/>
    <n v="9685"/>
    <n v="791"/>
  </r>
  <r>
    <x v="23"/>
    <x v="0"/>
    <n v="8650.5499999999993"/>
    <n v="1155"/>
  </r>
  <r>
    <x v="24"/>
    <x v="0"/>
    <n v="4782.6000000000004"/>
    <n v="1125"/>
  </r>
  <r>
    <x v="25"/>
    <x v="4"/>
    <n v="48793.8"/>
    <n v="2851"/>
  </r>
  <r>
    <x v="26"/>
    <x v="2"/>
    <n v="21789.8"/>
    <n v="1223"/>
  </r>
  <r>
    <x v="27"/>
    <x v="2"/>
    <n v="22140.2"/>
    <n v="742"/>
  </r>
  <r>
    <x v="27"/>
    <x v="6"/>
    <n v="8827"/>
    <n v="95"/>
  </r>
  <r>
    <x v="27"/>
    <x v="5"/>
    <n v="2566"/>
    <n v="297"/>
  </r>
  <r>
    <x v="28"/>
    <x v="4"/>
    <n v="5901.35"/>
    <n v="6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70AC4-227F-430B-8346-4614BD62262D}"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R2:S6"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3"/>
        <item x="0"/>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4">
    <i>
      <x/>
    </i>
    <i>
      <x v="1"/>
    </i>
    <i>
      <x v="2"/>
    </i>
    <i>
      <x v="3"/>
    </i>
  </rowItems>
  <colItems count="1">
    <i/>
  </colItems>
  <dataFields count="1">
    <dataField name="Sum of TotalDeman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37560E-5949-4581-8EAD-7F2921CD1248}" name="PivotTable2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54:Q85" firstHeaderRow="1" firstDataRow="3" firstDataCol="1"/>
  <pivotFields count="4">
    <pivotField axis="axisRow" showAll="0">
      <items count="30">
        <item x="0"/>
        <item x="1"/>
        <item x="2"/>
        <item x="3"/>
        <item x="4"/>
        <item x="5"/>
        <item x="6"/>
        <item x="8"/>
        <item x="7"/>
        <item x="9"/>
        <item x="10"/>
        <item x="11"/>
        <item x="12"/>
        <item x="13"/>
        <item x="14"/>
        <item x="15"/>
        <item x="16"/>
        <item x="17"/>
        <item x="18"/>
        <item x="19"/>
        <item x="20"/>
        <item x="21"/>
        <item x="22"/>
        <item x="23"/>
        <item x="24"/>
        <item x="25"/>
        <item x="26"/>
        <item x="27"/>
        <item x="28"/>
        <item t="default"/>
      </items>
    </pivotField>
    <pivotField axis="axisCol" showAll="0">
      <items count="9">
        <item x="0"/>
        <item x="3"/>
        <item x="4"/>
        <item x="1"/>
        <item x="7"/>
        <item x="6"/>
        <item x="5"/>
        <item x="2"/>
        <item t="default"/>
      </items>
    </pivotField>
    <pivotField dataField="1" showAll="0"/>
    <pivotField dataField="1"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2">
    <field x="1"/>
    <field x="-2"/>
  </colFields>
  <colItems count="16">
    <i>
      <x/>
      <x/>
    </i>
    <i r="1" i="1">
      <x v="1"/>
    </i>
    <i>
      <x v="1"/>
      <x/>
    </i>
    <i r="1" i="1">
      <x v="1"/>
    </i>
    <i>
      <x v="2"/>
      <x/>
    </i>
    <i r="1" i="1">
      <x v="1"/>
    </i>
    <i>
      <x v="3"/>
      <x/>
    </i>
    <i r="1" i="1">
      <x v="1"/>
    </i>
    <i>
      <x v="4"/>
      <x/>
    </i>
    <i r="1" i="1">
      <x v="1"/>
    </i>
    <i>
      <x v="5"/>
      <x/>
    </i>
    <i r="1" i="1">
      <x v="1"/>
    </i>
    <i>
      <x v="6"/>
      <x/>
    </i>
    <i r="1" i="1">
      <x v="1"/>
    </i>
    <i>
      <x v="7"/>
      <x/>
    </i>
    <i r="1" i="1">
      <x v="1"/>
    </i>
  </colItems>
  <dataFields count="2">
    <dataField name="Sum of Revenue" fld="2" baseField="0" baseItem="0"/>
    <dataField name="Sum of TotalQuantity" fld="3" baseField="0" baseItem="0"/>
  </dataFields>
  <chartFormats count="32">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1"/>
          </reference>
          <reference field="1" count="1" selected="0">
            <x v="0"/>
          </reference>
        </references>
      </pivotArea>
    </chartFormat>
    <chartFormat chart="3" format="18" series="1">
      <pivotArea type="data" outline="0" fieldPosition="0">
        <references count="2">
          <reference field="4294967294" count="1" selected="0">
            <x v="0"/>
          </reference>
          <reference field="1" count="1" selected="0">
            <x v="1"/>
          </reference>
        </references>
      </pivotArea>
    </chartFormat>
    <chartFormat chart="3" format="19" series="1">
      <pivotArea type="data" outline="0" fieldPosition="0">
        <references count="2">
          <reference field="4294967294" count="1" selected="0">
            <x v="1"/>
          </reference>
          <reference field="1" count="1" selected="0">
            <x v="1"/>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1"/>
          </reference>
          <reference field="1" count="1" selected="0">
            <x v="2"/>
          </reference>
        </references>
      </pivotArea>
    </chartFormat>
    <chartFormat chart="3" format="22" series="1">
      <pivotArea type="data" outline="0" fieldPosition="0">
        <references count="2">
          <reference field="4294967294" count="1" selected="0">
            <x v="0"/>
          </reference>
          <reference field="1" count="1" selected="0">
            <x v="3"/>
          </reference>
        </references>
      </pivotArea>
    </chartFormat>
    <chartFormat chart="3" format="23" series="1">
      <pivotArea type="data" outline="0" fieldPosition="0">
        <references count="2">
          <reference field="4294967294" count="1" selected="0">
            <x v="1"/>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 chart="3" format="25" series="1">
      <pivotArea type="data" outline="0" fieldPosition="0">
        <references count="2">
          <reference field="4294967294" count="1" selected="0">
            <x v="1"/>
          </reference>
          <reference field="1" count="1" selected="0">
            <x v="4"/>
          </reference>
        </references>
      </pivotArea>
    </chartFormat>
    <chartFormat chart="3" format="26" series="1">
      <pivotArea type="data" outline="0" fieldPosition="0">
        <references count="2">
          <reference field="4294967294" count="1" selected="0">
            <x v="0"/>
          </reference>
          <reference field="1" count="1" selected="0">
            <x v="5"/>
          </reference>
        </references>
      </pivotArea>
    </chartFormat>
    <chartFormat chart="3" format="27" series="1">
      <pivotArea type="data" outline="0" fieldPosition="0">
        <references count="2">
          <reference field="4294967294" count="1" selected="0">
            <x v="1"/>
          </reference>
          <reference field="1" count="1" selected="0">
            <x v="5"/>
          </reference>
        </references>
      </pivotArea>
    </chartFormat>
    <chartFormat chart="3" format="28" series="1">
      <pivotArea type="data" outline="0" fieldPosition="0">
        <references count="2">
          <reference field="4294967294" count="1" selected="0">
            <x v="0"/>
          </reference>
          <reference field="1" count="1" selected="0">
            <x v="6"/>
          </reference>
        </references>
      </pivotArea>
    </chartFormat>
    <chartFormat chart="3" format="29" series="1">
      <pivotArea type="data" outline="0" fieldPosition="0">
        <references count="2">
          <reference field="4294967294" count="1" selected="0">
            <x v="1"/>
          </reference>
          <reference field="1" count="1" selected="0">
            <x v="6"/>
          </reference>
        </references>
      </pivotArea>
    </chartFormat>
    <chartFormat chart="3" format="30" series="1">
      <pivotArea type="data" outline="0" fieldPosition="0">
        <references count="2">
          <reference field="4294967294" count="1" selected="0">
            <x v="0"/>
          </reference>
          <reference field="1" count="1" selected="0">
            <x v="7"/>
          </reference>
        </references>
      </pivotArea>
    </chartFormat>
    <chartFormat chart="3" format="31" series="1">
      <pivotArea type="data" outline="0" fieldPosition="0">
        <references count="2">
          <reference field="4294967294" count="1" selected="0">
            <x v="1"/>
          </reference>
          <reference field="1" count="1" selected="0">
            <x v="7"/>
          </reference>
        </references>
      </pivotArea>
    </chartFormat>
    <chartFormat chart="4" format="32" series="1">
      <pivotArea type="data" outline="0" fieldPosition="0">
        <references count="2">
          <reference field="4294967294" count="1" selected="0">
            <x v="0"/>
          </reference>
          <reference field="1" count="1" selected="0">
            <x v="0"/>
          </reference>
        </references>
      </pivotArea>
    </chartFormat>
    <chartFormat chart="4" format="33" series="1">
      <pivotArea type="data" outline="0" fieldPosition="0">
        <references count="2">
          <reference field="4294967294" count="1" selected="0">
            <x v="1"/>
          </reference>
          <reference field="1" count="1" selected="0">
            <x v="0"/>
          </reference>
        </references>
      </pivotArea>
    </chartFormat>
    <chartFormat chart="4" format="34" series="1">
      <pivotArea type="data" outline="0" fieldPosition="0">
        <references count="2">
          <reference field="4294967294" count="1" selected="0">
            <x v="0"/>
          </reference>
          <reference field="1" count="1" selected="0">
            <x v="1"/>
          </reference>
        </references>
      </pivotArea>
    </chartFormat>
    <chartFormat chart="4" format="35" series="1">
      <pivotArea type="data" outline="0" fieldPosition="0">
        <references count="2">
          <reference field="4294967294" count="1" selected="0">
            <x v="1"/>
          </reference>
          <reference field="1" count="1" selected="0">
            <x v="1"/>
          </reference>
        </references>
      </pivotArea>
    </chartFormat>
    <chartFormat chart="4" format="36" series="1">
      <pivotArea type="data" outline="0" fieldPosition="0">
        <references count="2">
          <reference field="4294967294" count="1" selected="0">
            <x v="0"/>
          </reference>
          <reference field="1" count="1" selected="0">
            <x v="2"/>
          </reference>
        </references>
      </pivotArea>
    </chartFormat>
    <chartFormat chart="4" format="37" series="1">
      <pivotArea type="data" outline="0" fieldPosition="0">
        <references count="2">
          <reference field="4294967294" count="1" selected="0">
            <x v="1"/>
          </reference>
          <reference field="1" count="1" selected="0">
            <x v="2"/>
          </reference>
        </references>
      </pivotArea>
    </chartFormat>
    <chartFormat chart="4" format="38" series="1">
      <pivotArea type="data" outline="0" fieldPosition="0">
        <references count="2">
          <reference field="4294967294" count="1" selected="0">
            <x v="0"/>
          </reference>
          <reference field="1" count="1" selected="0">
            <x v="3"/>
          </reference>
        </references>
      </pivotArea>
    </chartFormat>
    <chartFormat chart="4" format="39" series="1">
      <pivotArea type="data" outline="0" fieldPosition="0">
        <references count="2">
          <reference field="4294967294" count="1" selected="0">
            <x v="1"/>
          </reference>
          <reference field="1" count="1" selected="0">
            <x v="3"/>
          </reference>
        </references>
      </pivotArea>
    </chartFormat>
    <chartFormat chart="4" format="40" series="1">
      <pivotArea type="data" outline="0" fieldPosition="0">
        <references count="2">
          <reference field="4294967294" count="1" selected="0">
            <x v="0"/>
          </reference>
          <reference field="1" count="1" selected="0">
            <x v="4"/>
          </reference>
        </references>
      </pivotArea>
    </chartFormat>
    <chartFormat chart="4" format="41" series="1">
      <pivotArea type="data" outline="0" fieldPosition="0">
        <references count="2">
          <reference field="4294967294" count="1" selected="0">
            <x v="1"/>
          </reference>
          <reference field="1" count="1" selected="0">
            <x v="4"/>
          </reference>
        </references>
      </pivotArea>
    </chartFormat>
    <chartFormat chart="4" format="42" series="1">
      <pivotArea type="data" outline="0" fieldPosition="0">
        <references count="2">
          <reference field="4294967294" count="1" selected="0">
            <x v="0"/>
          </reference>
          <reference field="1" count="1" selected="0">
            <x v="5"/>
          </reference>
        </references>
      </pivotArea>
    </chartFormat>
    <chartFormat chart="4" format="43" series="1">
      <pivotArea type="data" outline="0" fieldPosition="0">
        <references count="2">
          <reference field="4294967294" count="1" selected="0">
            <x v="1"/>
          </reference>
          <reference field="1" count="1" selected="0">
            <x v="5"/>
          </reference>
        </references>
      </pivotArea>
    </chartFormat>
    <chartFormat chart="4" format="44" series="1">
      <pivotArea type="data" outline="0" fieldPosition="0">
        <references count="2">
          <reference field="4294967294" count="1" selected="0">
            <x v="0"/>
          </reference>
          <reference field="1" count="1" selected="0">
            <x v="6"/>
          </reference>
        </references>
      </pivotArea>
    </chartFormat>
    <chartFormat chart="4" format="45" series="1">
      <pivotArea type="data" outline="0" fieldPosition="0">
        <references count="2">
          <reference field="4294967294" count="1" selected="0">
            <x v="1"/>
          </reference>
          <reference field="1" count="1" selected="0">
            <x v="6"/>
          </reference>
        </references>
      </pivotArea>
    </chartFormat>
    <chartFormat chart="4" format="46" series="1">
      <pivotArea type="data" outline="0" fieldPosition="0">
        <references count="2">
          <reference field="4294967294" count="1" selected="0">
            <x v="0"/>
          </reference>
          <reference field="1" count="1" selected="0">
            <x v="7"/>
          </reference>
        </references>
      </pivotArea>
    </chartFormat>
    <chartFormat chart="4" format="47" series="1">
      <pivotArea type="data" outline="0" fieldPosition="0">
        <references count="2">
          <reference field="4294967294" count="1" selected="0">
            <x v="1"/>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312F8-2E59-43D2-B02D-F27A7E7FD15A}">
  <dimension ref="A1:Q1001"/>
  <sheetViews>
    <sheetView workbookViewId="0">
      <selection activeCell="Q2" sqref="Q2:Q1001"/>
    </sheetView>
  </sheetViews>
  <sheetFormatPr defaultRowHeight="14.4" x14ac:dyDescent="0.3"/>
  <cols>
    <col min="13" max="13" width="10.6640625" bestFit="1" customWidth="1"/>
    <col min="14" max="14" width="8.77734375" bestFit="1" customWidth="1"/>
    <col min="15" max="15" width="32.44140625" bestFit="1" customWidth="1"/>
    <col min="16" max="16" width="10.6640625" bestFit="1" customWidth="1"/>
    <col min="17" max="17" width="11.33203125" bestFit="1" customWidth="1"/>
  </cols>
  <sheetData>
    <row r="1" spans="1:17" x14ac:dyDescent="0.3">
      <c r="A1" s="6" t="s">
        <v>0</v>
      </c>
      <c r="B1" s="6"/>
      <c r="C1" s="6"/>
      <c r="D1" s="6"/>
      <c r="E1" s="6"/>
      <c r="F1" s="6"/>
      <c r="G1" s="6"/>
      <c r="H1" s="6"/>
      <c r="I1" s="6"/>
      <c r="J1" s="6"/>
      <c r="K1" s="6"/>
      <c r="M1" t="s">
        <v>1</v>
      </c>
      <c r="N1" t="s">
        <v>2</v>
      </c>
      <c r="O1" t="s">
        <v>3</v>
      </c>
      <c r="P1" t="s">
        <v>4</v>
      </c>
      <c r="Q1" t="s">
        <v>5</v>
      </c>
    </row>
    <row r="2" spans="1:17" x14ac:dyDescent="0.3">
      <c r="A2" s="6"/>
      <c r="B2" s="6"/>
      <c r="C2" s="6"/>
      <c r="D2" s="6"/>
      <c r="E2" s="6"/>
      <c r="F2" s="6"/>
      <c r="G2" s="6"/>
      <c r="H2" s="6"/>
      <c r="I2" s="6"/>
      <c r="J2" s="6"/>
      <c r="K2" s="6"/>
      <c r="M2" t="s">
        <v>6</v>
      </c>
      <c r="N2" t="s">
        <v>7</v>
      </c>
      <c r="O2" t="s">
        <v>8</v>
      </c>
      <c r="P2">
        <v>1</v>
      </c>
      <c r="Q2" s="3">
        <v>1215</v>
      </c>
    </row>
    <row r="3" spans="1:17" x14ac:dyDescent="0.3">
      <c r="A3" s="6"/>
      <c r="B3" s="6"/>
      <c r="C3" s="6"/>
      <c r="D3" s="6"/>
      <c r="E3" s="6"/>
      <c r="F3" s="6"/>
      <c r="G3" s="6"/>
      <c r="H3" s="6"/>
      <c r="I3" s="6"/>
      <c r="J3" s="6"/>
      <c r="K3" s="6"/>
      <c r="M3" t="s">
        <v>6</v>
      </c>
      <c r="N3" t="s">
        <v>7</v>
      </c>
      <c r="O3" t="s">
        <v>9</v>
      </c>
      <c r="P3">
        <v>1</v>
      </c>
      <c r="Q3" s="3">
        <v>630</v>
      </c>
    </row>
    <row r="4" spans="1:17" x14ac:dyDescent="0.3">
      <c r="A4" s="6"/>
      <c r="B4" s="6"/>
      <c r="C4" s="6"/>
      <c r="D4" s="6"/>
      <c r="E4" s="6"/>
      <c r="F4" s="6"/>
      <c r="G4" s="6"/>
      <c r="H4" s="6"/>
      <c r="I4" s="6"/>
      <c r="J4" s="6"/>
      <c r="K4" s="6"/>
      <c r="M4" t="s">
        <v>10</v>
      </c>
      <c r="N4" t="s">
        <v>7</v>
      </c>
      <c r="O4" t="s">
        <v>11</v>
      </c>
      <c r="P4">
        <v>1</v>
      </c>
      <c r="Q4" s="3">
        <v>527</v>
      </c>
    </row>
    <row r="5" spans="1:17" x14ac:dyDescent="0.3">
      <c r="M5" t="s">
        <v>6</v>
      </c>
      <c r="N5" t="s">
        <v>7</v>
      </c>
      <c r="O5" t="s">
        <v>12</v>
      </c>
      <c r="P5">
        <v>1</v>
      </c>
      <c r="Q5" s="3">
        <v>427</v>
      </c>
    </row>
    <row r="6" spans="1:17" x14ac:dyDescent="0.3">
      <c r="A6" s="7" t="s">
        <v>147</v>
      </c>
      <c r="B6" s="7"/>
      <c r="C6" s="7"/>
      <c r="D6" s="7"/>
      <c r="E6" s="7"/>
      <c r="F6" s="7"/>
      <c r="G6" s="7"/>
      <c r="H6" s="7"/>
      <c r="I6" s="7"/>
      <c r="J6" s="7"/>
      <c r="K6" s="7"/>
      <c r="M6" t="s">
        <v>10</v>
      </c>
      <c r="N6" t="s">
        <v>7</v>
      </c>
      <c r="O6" t="s">
        <v>8</v>
      </c>
      <c r="P6">
        <v>1</v>
      </c>
      <c r="Q6" s="3">
        <v>405</v>
      </c>
    </row>
    <row r="7" spans="1:17" x14ac:dyDescent="0.3">
      <c r="A7" s="7"/>
      <c r="B7" s="7"/>
      <c r="C7" s="7"/>
      <c r="D7" s="7"/>
      <c r="E7" s="7"/>
      <c r="F7" s="7"/>
      <c r="G7" s="7"/>
      <c r="H7" s="7"/>
      <c r="I7" s="7"/>
      <c r="J7" s="7"/>
      <c r="K7" s="7"/>
      <c r="M7" t="s">
        <v>10</v>
      </c>
      <c r="N7" t="s">
        <v>7</v>
      </c>
      <c r="O7" t="s">
        <v>13</v>
      </c>
      <c r="P7">
        <v>1</v>
      </c>
      <c r="Q7" s="3">
        <v>390</v>
      </c>
    </row>
    <row r="8" spans="1:17" x14ac:dyDescent="0.3">
      <c r="A8" s="7"/>
      <c r="B8" s="7"/>
      <c r="C8" s="7"/>
      <c r="D8" s="7"/>
      <c r="E8" s="7"/>
      <c r="F8" s="7"/>
      <c r="G8" s="7"/>
      <c r="H8" s="7"/>
      <c r="I8" s="7"/>
      <c r="J8" s="7"/>
      <c r="K8" s="7"/>
      <c r="M8" t="s">
        <v>10</v>
      </c>
      <c r="N8" t="s">
        <v>7</v>
      </c>
      <c r="O8" t="s">
        <v>14</v>
      </c>
      <c r="P8">
        <v>1</v>
      </c>
      <c r="Q8" s="3">
        <v>371</v>
      </c>
    </row>
    <row r="9" spans="1:17" x14ac:dyDescent="0.3">
      <c r="A9" s="7"/>
      <c r="B9" s="7"/>
      <c r="C9" s="7"/>
      <c r="D9" s="7"/>
      <c r="E9" s="7"/>
      <c r="F9" s="7"/>
      <c r="G9" s="7"/>
      <c r="H9" s="7"/>
      <c r="I9" s="7"/>
      <c r="J9" s="7"/>
      <c r="K9" s="7"/>
      <c r="M9" t="s">
        <v>15</v>
      </c>
      <c r="N9" t="s">
        <v>7</v>
      </c>
      <c r="O9" t="s">
        <v>16</v>
      </c>
      <c r="P9">
        <v>1</v>
      </c>
      <c r="Q9" s="3">
        <v>364.8</v>
      </c>
    </row>
    <row r="10" spans="1:17" x14ac:dyDescent="0.3">
      <c r="A10" s="7"/>
      <c r="B10" s="7"/>
      <c r="C10" s="7"/>
      <c r="D10" s="7"/>
      <c r="E10" s="7"/>
      <c r="F10" s="7"/>
      <c r="G10" s="7"/>
      <c r="H10" s="7"/>
      <c r="I10" s="7"/>
      <c r="J10" s="7"/>
      <c r="K10" s="7"/>
      <c r="M10" t="s">
        <v>15</v>
      </c>
      <c r="N10" t="s">
        <v>7</v>
      </c>
      <c r="O10" t="s">
        <v>17</v>
      </c>
      <c r="P10">
        <v>1</v>
      </c>
      <c r="Q10" s="3">
        <v>322</v>
      </c>
    </row>
    <row r="11" spans="1:17" x14ac:dyDescent="0.3">
      <c r="A11" s="7"/>
      <c r="B11" s="7"/>
      <c r="C11" s="7"/>
      <c r="D11" s="7"/>
      <c r="E11" s="7"/>
      <c r="F11" s="7"/>
      <c r="G11" s="7"/>
      <c r="H11" s="7"/>
      <c r="I11" s="7"/>
      <c r="J11" s="7"/>
      <c r="K11" s="7"/>
      <c r="M11" t="s">
        <v>10</v>
      </c>
      <c r="N11" t="s">
        <v>7</v>
      </c>
      <c r="O11" t="s">
        <v>18</v>
      </c>
      <c r="P11">
        <v>1</v>
      </c>
      <c r="Q11" s="3">
        <v>294</v>
      </c>
    </row>
    <row r="12" spans="1:17" x14ac:dyDescent="0.3">
      <c r="A12" s="7"/>
      <c r="B12" s="7"/>
      <c r="C12" s="7"/>
      <c r="D12" s="7"/>
      <c r="E12" s="7"/>
      <c r="F12" s="7"/>
      <c r="G12" s="7"/>
      <c r="H12" s="7"/>
      <c r="I12" s="7"/>
      <c r="J12" s="7"/>
      <c r="K12" s="7"/>
      <c r="M12" t="s">
        <v>10</v>
      </c>
      <c r="N12" t="s">
        <v>7</v>
      </c>
      <c r="O12" t="s">
        <v>19</v>
      </c>
      <c r="P12">
        <v>1</v>
      </c>
      <c r="Q12" s="3">
        <v>285</v>
      </c>
    </row>
    <row r="13" spans="1:17" x14ac:dyDescent="0.3">
      <c r="A13" s="7"/>
      <c r="B13" s="7"/>
      <c r="C13" s="7"/>
      <c r="D13" s="7"/>
      <c r="E13" s="7"/>
      <c r="F13" s="7"/>
      <c r="G13" s="7"/>
      <c r="H13" s="7"/>
      <c r="I13" s="7"/>
      <c r="J13" s="7"/>
      <c r="K13" s="7"/>
      <c r="M13" t="s">
        <v>15</v>
      </c>
      <c r="N13" t="s">
        <v>7</v>
      </c>
      <c r="O13" t="s">
        <v>20</v>
      </c>
      <c r="P13">
        <v>1</v>
      </c>
      <c r="Q13" s="3">
        <v>280</v>
      </c>
    </row>
    <row r="14" spans="1:17" x14ac:dyDescent="0.3">
      <c r="A14" s="7"/>
      <c r="B14" s="7"/>
      <c r="C14" s="7"/>
      <c r="D14" s="7"/>
      <c r="E14" s="7"/>
      <c r="F14" s="7"/>
      <c r="G14" s="7"/>
      <c r="H14" s="7"/>
      <c r="I14" s="7"/>
      <c r="J14" s="7"/>
      <c r="K14" s="7"/>
      <c r="M14" t="s">
        <v>15</v>
      </c>
      <c r="N14" t="s">
        <v>7</v>
      </c>
      <c r="O14" t="s">
        <v>21</v>
      </c>
      <c r="P14">
        <v>1</v>
      </c>
      <c r="Q14" s="3">
        <v>280</v>
      </c>
    </row>
    <row r="15" spans="1:17" x14ac:dyDescent="0.3">
      <c r="A15" s="7"/>
      <c r="B15" s="7"/>
      <c r="C15" s="7"/>
      <c r="D15" s="7"/>
      <c r="E15" s="7"/>
      <c r="F15" s="7"/>
      <c r="G15" s="7"/>
      <c r="H15" s="7"/>
      <c r="I15" s="7"/>
      <c r="J15" s="7"/>
      <c r="K15" s="7"/>
      <c r="M15" t="s">
        <v>6</v>
      </c>
      <c r="N15" t="s">
        <v>7</v>
      </c>
      <c r="O15" t="s">
        <v>22</v>
      </c>
      <c r="P15">
        <v>1</v>
      </c>
      <c r="Q15" s="3">
        <v>223.2</v>
      </c>
    </row>
    <row r="16" spans="1:17" x14ac:dyDescent="0.3">
      <c r="A16" s="7"/>
      <c r="B16" s="7"/>
      <c r="C16" s="7"/>
      <c r="D16" s="7"/>
      <c r="E16" s="7"/>
      <c r="F16" s="7"/>
      <c r="G16" s="7"/>
      <c r="H16" s="7"/>
      <c r="I16" s="7"/>
      <c r="J16" s="7"/>
      <c r="K16" s="7"/>
      <c r="M16" t="s">
        <v>6</v>
      </c>
      <c r="N16" t="s">
        <v>7</v>
      </c>
      <c r="O16" t="s">
        <v>23</v>
      </c>
      <c r="P16">
        <v>1</v>
      </c>
      <c r="Q16" s="3">
        <v>195</v>
      </c>
    </row>
    <row r="17" spans="1:17" x14ac:dyDescent="0.3">
      <c r="A17" s="7"/>
      <c r="B17" s="7"/>
      <c r="C17" s="7"/>
      <c r="D17" s="7"/>
      <c r="E17" s="7"/>
      <c r="F17" s="7"/>
      <c r="G17" s="7"/>
      <c r="H17" s="7"/>
      <c r="I17" s="7"/>
      <c r="J17" s="7"/>
      <c r="K17" s="7"/>
      <c r="M17" t="s">
        <v>10</v>
      </c>
      <c r="N17" t="s">
        <v>7</v>
      </c>
      <c r="O17" t="s">
        <v>24</v>
      </c>
      <c r="P17">
        <v>1</v>
      </c>
      <c r="Q17" s="3">
        <v>192</v>
      </c>
    </row>
    <row r="18" spans="1:17" x14ac:dyDescent="0.3">
      <c r="A18" s="7"/>
      <c r="B18" s="7"/>
      <c r="C18" s="7"/>
      <c r="D18" s="7"/>
      <c r="E18" s="7"/>
      <c r="F18" s="7"/>
      <c r="G18" s="7"/>
      <c r="H18" s="7"/>
      <c r="I18" s="7"/>
      <c r="J18" s="7"/>
      <c r="K18" s="7"/>
      <c r="M18" t="s">
        <v>6</v>
      </c>
      <c r="N18" t="s">
        <v>7</v>
      </c>
      <c r="O18" t="s">
        <v>25</v>
      </c>
      <c r="P18">
        <v>1</v>
      </c>
      <c r="Q18" s="3">
        <v>180</v>
      </c>
    </row>
    <row r="19" spans="1:17" x14ac:dyDescent="0.3">
      <c r="A19" s="7"/>
      <c r="B19" s="7"/>
      <c r="C19" s="7"/>
      <c r="D19" s="7"/>
      <c r="E19" s="7"/>
      <c r="F19" s="7"/>
      <c r="G19" s="7"/>
      <c r="H19" s="7"/>
      <c r="I19" s="7"/>
      <c r="J19" s="7"/>
      <c r="K19" s="7"/>
      <c r="M19" t="s">
        <v>6</v>
      </c>
      <c r="N19" t="s">
        <v>7</v>
      </c>
      <c r="O19" t="s">
        <v>26</v>
      </c>
      <c r="P19">
        <v>1</v>
      </c>
      <c r="Q19" s="3">
        <v>180</v>
      </c>
    </row>
    <row r="20" spans="1:17" x14ac:dyDescent="0.3">
      <c r="A20" s="7"/>
      <c r="B20" s="7"/>
      <c r="C20" s="7"/>
      <c r="D20" s="7"/>
      <c r="E20" s="7"/>
      <c r="F20" s="7"/>
      <c r="G20" s="7"/>
      <c r="H20" s="7"/>
      <c r="I20" s="7"/>
      <c r="J20" s="7"/>
      <c r="K20" s="7"/>
      <c r="M20" t="s">
        <v>6</v>
      </c>
      <c r="N20" t="s">
        <v>7</v>
      </c>
      <c r="O20" t="s">
        <v>27</v>
      </c>
      <c r="P20">
        <v>1</v>
      </c>
      <c r="Q20" s="3">
        <v>174</v>
      </c>
    </row>
    <row r="21" spans="1:17" x14ac:dyDescent="0.3">
      <c r="A21" s="7"/>
      <c r="B21" s="7"/>
      <c r="C21" s="7"/>
      <c r="D21" s="7"/>
      <c r="E21" s="7"/>
      <c r="F21" s="7"/>
      <c r="G21" s="7"/>
      <c r="H21" s="7"/>
      <c r="I21" s="7"/>
      <c r="J21" s="7"/>
      <c r="K21" s="7"/>
      <c r="M21" t="s">
        <v>15</v>
      </c>
      <c r="N21" t="s">
        <v>7</v>
      </c>
      <c r="O21" t="s">
        <v>28</v>
      </c>
      <c r="P21">
        <v>1</v>
      </c>
      <c r="Q21" s="3">
        <v>155</v>
      </c>
    </row>
    <row r="22" spans="1:17" x14ac:dyDescent="0.3">
      <c r="A22" s="7"/>
      <c r="B22" s="7"/>
      <c r="C22" s="7"/>
      <c r="D22" s="7"/>
      <c r="E22" s="7"/>
      <c r="F22" s="7"/>
      <c r="G22" s="7"/>
      <c r="H22" s="7"/>
      <c r="I22" s="7"/>
      <c r="J22" s="7"/>
      <c r="K22" s="7"/>
      <c r="M22" t="s">
        <v>15</v>
      </c>
      <c r="N22" t="s">
        <v>7</v>
      </c>
      <c r="O22" t="s">
        <v>29</v>
      </c>
      <c r="P22">
        <v>1</v>
      </c>
      <c r="Q22" s="3">
        <v>150</v>
      </c>
    </row>
    <row r="23" spans="1:17" x14ac:dyDescent="0.3">
      <c r="A23" s="7"/>
      <c r="B23" s="7"/>
      <c r="C23" s="7"/>
      <c r="D23" s="7"/>
      <c r="E23" s="7"/>
      <c r="F23" s="7"/>
      <c r="G23" s="7"/>
      <c r="H23" s="7"/>
      <c r="I23" s="7"/>
      <c r="J23" s="7"/>
      <c r="K23" s="7"/>
      <c r="M23" t="s">
        <v>10</v>
      </c>
      <c r="N23" t="s">
        <v>7</v>
      </c>
      <c r="O23" t="s">
        <v>30</v>
      </c>
      <c r="P23">
        <v>1</v>
      </c>
      <c r="Q23" s="3">
        <v>149.39999999999901</v>
      </c>
    </row>
    <row r="24" spans="1:17" x14ac:dyDescent="0.3">
      <c r="A24" s="7"/>
      <c r="B24" s="7"/>
      <c r="C24" s="7"/>
      <c r="D24" s="7"/>
      <c r="E24" s="7"/>
      <c r="F24" s="7"/>
      <c r="G24" s="7"/>
      <c r="H24" s="7"/>
      <c r="I24" s="7"/>
      <c r="J24" s="7"/>
      <c r="K24" s="7"/>
      <c r="M24" t="s">
        <v>6</v>
      </c>
      <c r="N24" t="s">
        <v>7</v>
      </c>
      <c r="O24" t="s">
        <v>31</v>
      </c>
      <c r="P24">
        <v>1</v>
      </c>
      <c r="Q24" s="3">
        <v>110</v>
      </c>
    </row>
    <row r="25" spans="1:17" x14ac:dyDescent="0.3">
      <c r="A25" s="7"/>
      <c r="B25" s="7"/>
      <c r="C25" s="7"/>
      <c r="D25" s="7"/>
      <c r="E25" s="7"/>
      <c r="F25" s="7"/>
      <c r="G25" s="7"/>
      <c r="H25" s="7"/>
      <c r="I25" s="7"/>
      <c r="J25" s="7"/>
      <c r="K25" s="7"/>
      <c r="M25" t="s">
        <v>10</v>
      </c>
      <c r="N25" t="s">
        <v>7</v>
      </c>
      <c r="O25" t="s">
        <v>32</v>
      </c>
      <c r="P25">
        <v>1</v>
      </c>
      <c r="Q25" s="3">
        <v>104.69999999999899</v>
      </c>
    </row>
    <row r="26" spans="1:17" x14ac:dyDescent="0.3">
      <c r="M26" t="s">
        <v>15</v>
      </c>
      <c r="N26" t="s">
        <v>7</v>
      </c>
      <c r="O26" t="s">
        <v>33</v>
      </c>
      <c r="P26">
        <v>1</v>
      </c>
      <c r="Q26" s="3">
        <v>96.5</v>
      </c>
    </row>
    <row r="27" spans="1:17" x14ac:dyDescent="0.3">
      <c r="M27" t="s">
        <v>6</v>
      </c>
      <c r="N27" t="s">
        <v>7</v>
      </c>
      <c r="O27" t="s">
        <v>34</v>
      </c>
      <c r="P27">
        <v>1</v>
      </c>
      <c r="Q27" s="3">
        <v>96</v>
      </c>
    </row>
    <row r="28" spans="1:17" x14ac:dyDescent="0.3">
      <c r="M28" t="s">
        <v>15</v>
      </c>
      <c r="N28" t="s">
        <v>7</v>
      </c>
      <c r="O28" t="s">
        <v>35</v>
      </c>
      <c r="P28">
        <v>1</v>
      </c>
      <c r="Q28" s="3">
        <v>75</v>
      </c>
    </row>
    <row r="29" spans="1:17" x14ac:dyDescent="0.3">
      <c r="M29" t="s">
        <v>15</v>
      </c>
      <c r="N29" t="s">
        <v>7</v>
      </c>
      <c r="O29" t="s">
        <v>36</v>
      </c>
      <c r="P29">
        <v>1</v>
      </c>
      <c r="Q29" s="3">
        <v>54</v>
      </c>
    </row>
    <row r="30" spans="1:17" x14ac:dyDescent="0.3">
      <c r="M30" t="s">
        <v>10</v>
      </c>
      <c r="N30" t="s">
        <v>7</v>
      </c>
      <c r="O30" t="s">
        <v>34</v>
      </c>
      <c r="P30">
        <v>1</v>
      </c>
      <c r="Q30" s="3">
        <v>50</v>
      </c>
    </row>
    <row r="31" spans="1:17" x14ac:dyDescent="0.3">
      <c r="M31" t="s">
        <v>10</v>
      </c>
      <c r="N31" t="s">
        <v>7</v>
      </c>
      <c r="O31" t="s">
        <v>37</v>
      </c>
      <c r="P31">
        <v>1</v>
      </c>
      <c r="Q31" s="3">
        <v>40</v>
      </c>
    </row>
    <row r="32" spans="1:17" x14ac:dyDescent="0.3">
      <c r="M32" t="s">
        <v>10</v>
      </c>
      <c r="N32" t="s">
        <v>7</v>
      </c>
      <c r="O32" t="s">
        <v>38</v>
      </c>
      <c r="P32">
        <v>1</v>
      </c>
      <c r="Q32" s="3">
        <v>36</v>
      </c>
    </row>
    <row r="33" spans="13:17" x14ac:dyDescent="0.3">
      <c r="M33" t="s">
        <v>6</v>
      </c>
      <c r="N33" t="s">
        <v>7</v>
      </c>
      <c r="O33" t="s">
        <v>39</v>
      </c>
      <c r="P33">
        <v>1</v>
      </c>
      <c r="Q33" s="3">
        <v>30</v>
      </c>
    </row>
    <row r="34" spans="13:17" x14ac:dyDescent="0.3">
      <c r="M34" t="s">
        <v>15</v>
      </c>
      <c r="N34" t="s">
        <v>7</v>
      </c>
      <c r="O34" t="s">
        <v>40</v>
      </c>
      <c r="P34">
        <v>1</v>
      </c>
      <c r="Q34" s="3">
        <v>25</v>
      </c>
    </row>
    <row r="35" spans="13:17" x14ac:dyDescent="0.3">
      <c r="M35" t="s">
        <v>15</v>
      </c>
      <c r="N35" t="s">
        <v>7</v>
      </c>
      <c r="O35" t="s">
        <v>41</v>
      </c>
      <c r="P35">
        <v>1</v>
      </c>
      <c r="Q35" s="3">
        <v>12.5</v>
      </c>
    </row>
    <row r="36" spans="13:17" x14ac:dyDescent="0.3">
      <c r="M36" t="s">
        <v>42</v>
      </c>
      <c r="N36" t="s">
        <v>43</v>
      </c>
      <c r="O36" t="s">
        <v>11</v>
      </c>
      <c r="P36">
        <v>1</v>
      </c>
      <c r="Q36" s="3">
        <v>10540</v>
      </c>
    </row>
    <row r="37" spans="13:17" x14ac:dyDescent="0.3">
      <c r="M37" t="s">
        <v>44</v>
      </c>
      <c r="N37" t="s">
        <v>43</v>
      </c>
      <c r="O37" t="s">
        <v>31</v>
      </c>
      <c r="P37">
        <v>2</v>
      </c>
      <c r="Q37" s="3">
        <v>9130</v>
      </c>
    </row>
    <row r="38" spans="13:17" x14ac:dyDescent="0.3">
      <c r="M38" t="s">
        <v>44</v>
      </c>
      <c r="N38" t="s">
        <v>43</v>
      </c>
      <c r="O38" t="s">
        <v>45</v>
      </c>
      <c r="P38">
        <v>4</v>
      </c>
      <c r="Q38" s="3">
        <v>6384</v>
      </c>
    </row>
    <row r="39" spans="13:17" x14ac:dyDescent="0.3">
      <c r="M39" t="s">
        <v>44</v>
      </c>
      <c r="N39" t="s">
        <v>43</v>
      </c>
      <c r="O39" t="s">
        <v>14</v>
      </c>
      <c r="P39">
        <v>1</v>
      </c>
      <c r="Q39" s="3">
        <v>6360</v>
      </c>
    </row>
    <row r="40" spans="13:17" x14ac:dyDescent="0.3">
      <c r="M40" t="s">
        <v>44</v>
      </c>
      <c r="N40" t="s">
        <v>43</v>
      </c>
      <c r="O40" t="s">
        <v>46</v>
      </c>
      <c r="P40">
        <v>2</v>
      </c>
      <c r="Q40" s="3">
        <v>5440</v>
      </c>
    </row>
    <row r="41" spans="13:17" x14ac:dyDescent="0.3">
      <c r="M41" t="s">
        <v>44</v>
      </c>
      <c r="N41" t="s">
        <v>43</v>
      </c>
      <c r="O41" t="s">
        <v>19</v>
      </c>
      <c r="P41">
        <v>2</v>
      </c>
      <c r="Q41" s="3">
        <v>5301</v>
      </c>
    </row>
    <row r="42" spans="13:17" x14ac:dyDescent="0.3">
      <c r="M42" t="s">
        <v>44</v>
      </c>
      <c r="N42" t="s">
        <v>43</v>
      </c>
      <c r="O42" t="s">
        <v>16</v>
      </c>
      <c r="P42">
        <v>3</v>
      </c>
      <c r="Q42" s="3">
        <v>5261.2</v>
      </c>
    </row>
    <row r="43" spans="13:17" x14ac:dyDescent="0.3">
      <c r="M43" t="s">
        <v>44</v>
      </c>
      <c r="N43" t="s">
        <v>43</v>
      </c>
      <c r="O43" t="s">
        <v>47</v>
      </c>
      <c r="P43">
        <v>4</v>
      </c>
      <c r="Q43" s="3">
        <v>4368</v>
      </c>
    </row>
    <row r="44" spans="13:17" x14ac:dyDescent="0.3">
      <c r="M44" t="s">
        <v>44</v>
      </c>
      <c r="N44" t="s">
        <v>43</v>
      </c>
      <c r="O44" t="s">
        <v>11</v>
      </c>
      <c r="P44">
        <v>1</v>
      </c>
      <c r="Q44" s="3">
        <v>4216</v>
      </c>
    </row>
    <row r="45" spans="13:17" x14ac:dyDescent="0.3">
      <c r="M45" t="s">
        <v>44</v>
      </c>
      <c r="N45" t="s">
        <v>43</v>
      </c>
      <c r="O45" t="s">
        <v>48</v>
      </c>
      <c r="P45">
        <v>2</v>
      </c>
      <c r="Q45" s="3">
        <v>3960</v>
      </c>
    </row>
    <row r="46" spans="13:17" x14ac:dyDescent="0.3">
      <c r="M46" t="s">
        <v>44</v>
      </c>
      <c r="N46" t="s">
        <v>43</v>
      </c>
      <c r="O46" t="s">
        <v>49</v>
      </c>
      <c r="P46">
        <v>1</v>
      </c>
      <c r="Q46" s="3">
        <v>3944</v>
      </c>
    </row>
    <row r="47" spans="13:17" x14ac:dyDescent="0.3">
      <c r="M47" t="s">
        <v>44</v>
      </c>
      <c r="N47" t="s">
        <v>43</v>
      </c>
      <c r="O47" t="s">
        <v>50</v>
      </c>
      <c r="P47">
        <v>2</v>
      </c>
      <c r="Q47" s="3">
        <v>3818</v>
      </c>
    </row>
    <row r="48" spans="13:17" x14ac:dyDescent="0.3">
      <c r="M48" t="s">
        <v>44</v>
      </c>
      <c r="N48" t="s">
        <v>43</v>
      </c>
      <c r="O48" t="s">
        <v>51</v>
      </c>
      <c r="P48">
        <v>2</v>
      </c>
      <c r="Q48" s="3">
        <v>3572</v>
      </c>
    </row>
    <row r="49" spans="13:17" x14ac:dyDescent="0.3">
      <c r="M49" t="s">
        <v>44</v>
      </c>
      <c r="N49" t="s">
        <v>43</v>
      </c>
      <c r="O49" t="s">
        <v>52</v>
      </c>
      <c r="P49">
        <v>3</v>
      </c>
      <c r="Q49" s="3">
        <v>3268</v>
      </c>
    </row>
    <row r="50" spans="13:17" x14ac:dyDescent="0.3">
      <c r="M50" t="s">
        <v>44</v>
      </c>
      <c r="N50" t="s">
        <v>43</v>
      </c>
      <c r="O50" t="s">
        <v>8</v>
      </c>
      <c r="P50">
        <v>1</v>
      </c>
      <c r="Q50" s="3">
        <v>3159</v>
      </c>
    </row>
    <row r="51" spans="13:17" x14ac:dyDescent="0.3">
      <c r="M51" t="s">
        <v>44</v>
      </c>
      <c r="N51" t="s">
        <v>43</v>
      </c>
      <c r="O51" t="s">
        <v>53</v>
      </c>
      <c r="P51">
        <v>2</v>
      </c>
      <c r="Q51" s="3">
        <v>3150</v>
      </c>
    </row>
    <row r="52" spans="13:17" x14ac:dyDescent="0.3">
      <c r="M52" t="s">
        <v>44</v>
      </c>
      <c r="N52" t="s">
        <v>43</v>
      </c>
      <c r="O52" t="s">
        <v>54</v>
      </c>
      <c r="P52">
        <v>1</v>
      </c>
      <c r="Q52" s="3">
        <v>3100</v>
      </c>
    </row>
    <row r="53" spans="13:17" x14ac:dyDescent="0.3">
      <c r="M53" t="s">
        <v>44</v>
      </c>
      <c r="N53" t="s">
        <v>43</v>
      </c>
      <c r="O53" t="s">
        <v>55</v>
      </c>
      <c r="P53">
        <v>2</v>
      </c>
      <c r="Q53" s="3">
        <v>2871.48</v>
      </c>
    </row>
    <row r="54" spans="13:17" x14ac:dyDescent="0.3">
      <c r="M54" t="s">
        <v>42</v>
      </c>
      <c r="N54" t="s">
        <v>43</v>
      </c>
      <c r="O54" t="s">
        <v>47</v>
      </c>
      <c r="P54">
        <v>2</v>
      </c>
      <c r="Q54" s="3">
        <v>2730</v>
      </c>
    </row>
    <row r="55" spans="13:17" x14ac:dyDescent="0.3">
      <c r="M55" t="s">
        <v>42</v>
      </c>
      <c r="N55" t="s">
        <v>43</v>
      </c>
      <c r="O55" t="s">
        <v>48</v>
      </c>
      <c r="P55">
        <v>2</v>
      </c>
      <c r="Q55" s="3">
        <v>2520</v>
      </c>
    </row>
    <row r="56" spans="13:17" x14ac:dyDescent="0.3">
      <c r="M56" t="s">
        <v>44</v>
      </c>
      <c r="N56" t="s">
        <v>43</v>
      </c>
      <c r="O56" t="s">
        <v>56</v>
      </c>
      <c r="P56">
        <v>3</v>
      </c>
      <c r="Q56" s="3">
        <v>2357.1999999999998</v>
      </c>
    </row>
    <row r="57" spans="13:17" x14ac:dyDescent="0.3">
      <c r="M57" t="s">
        <v>44</v>
      </c>
      <c r="N57" t="s">
        <v>43</v>
      </c>
      <c r="O57" t="s">
        <v>32</v>
      </c>
      <c r="P57">
        <v>3</v>
      </c>
      <c r="Q57" s="3">
        <v>2260.15</v>
      </c>
    </row>
    <row r="58" spans="13:17" x14ac:dyDescent="0.3">
      <c r="M58" t="s">
        <v>42</v>
      </c>
      <c r="N58" t="s">
        <v>43</v>
      </c>
      <c r="O58" t="s">
        <v>57</v>
      </c>
      <c r="P58">
        <v>1</v>
      </c>
      <c r="Q58" s="3">
        <v>2187.5</v>
      </c>
    </row>
    <row r="59" spans="13:17" x14ac:dyDescent="0.3">
      <c r="M59" t="s">
        <v>44</v>
      </c>
      <c r="N59" t="s">
        <v>43</v>
      </c>
      <c r="O59" t="s">
        <v>21</v>
      </c>
      <c r="P59">
        <v>2</v>
      </c>
      <c r="Q59" s="3">
        <v>2100</v>
      </c>
    </row>
    <row r="60" spans="13:17" x14ac:dyDescent="0.3">
      <c r="M60" t="s">
        <v>44</v>
      </c>
      <c r="N60" t="s">
        <v>43</v>
      </c>
      <c r="O60" t="s">
        <v>41</v>
      </c>
      <c r="P60">
        <v>4</v>
      </c>
      <c r="Q60" s="3">
        <v>1975</v>
      </c>
    </row>
    <row r="61" spans="13:17" x14ac:dyDescent="0.3">
      <c r="M61" t="s">
        <v>44</v>
      </c>
      <c r="N61" t="s">
        <v>43</v>
      </c>
      <c r="O61" t="s">
        <v>18</v>
      </c>
      <c r="P61">
        <v>1</v>
      </c>
      <c r="Q61" s="3">
        <v>1674.3999999999901</v>
      </c>
    </row>
    <row r="62" spans="13:17" x14ac:dyDescent="0.3">
      <c r="M62" t="s">
        <v>44</v>
      </c>
      <c r="N62" t="s">
        <v>43</v>
      </c>
      <c r="O62" t="s">
        <v>12</v>
      </c>
      <c r="P62">
        <v>2</v>
      </c>
      <c r="Q62" s="3">
        <v>1649</v>
      </c>
    </row>
    <row r="63" spans="13:17" x14ac:dyDescent="0.3">
      <c r="M63" t="s">
        <v>44</v>
      </c>
      <c r="N63" t="s">
        <v>43</v>
      </c>
      <c r="O63" t="s">
        <v>58</v>
      </c>
      <c r="P63">
        <v>1</v>
      </c>
      <c r="Q63" s="3">
        <v>1560</v>
      </c>
    </row>
    <row r="64" spans="13:17" x14ac:dyDescent="0.3">
      <c r="M64" t="s">
        <v>44</v>
      </c>
      <c r="N64" t="s">
        <v>43</v>
      </c>
      <c r="O64" t="s">
        <v>59</v>
      </c>
      <c r="P64">
        <v>1</v>
      </c>
      <c r="Q64" s="3">
        <v>1317</v>
      </c>
    </row>
    <row r="65" spans="13:17" x14ac:dyDescent="0.3">
      <c r="M65" t="s">
        <v>44</v>
      </c>
      <c r="N65" t="s">
        <v>43</v>
      </c>
      <c r="O65" t="s">
        <v>60</v>
      </c>
      <c r="P65">
        <v>1</v>
      </c>
      <c r="Q65" s="3">
        <v>1242</v>
      </c>
    </row>
    <row r="66" spans="13:17" x14ac:dyDescent="0.3">
      <c r="M66" t="s">
        <v>44</v>
      </c>
      <c r="N66" t="s">
        <v>43</v>
      </c>
      <c r="O66" t="s">
        <v>36</v>
      </c>
      <c r="P66">
        <v>3</v>
      </c>
      <c r="Q66" s="3">
        <v>1224</v>
      </c>
    </row>
    <row r="67" spans="13:17" x14ac:dyDescent="0.3">
      <c r="M67" t="s">
        <v>44</v>
      </c>
      <c r="N67" t="s">
        <v>43</v>
      </c>
      <c r="O67" t="s">
        <v>61</v>
      </c>
      <c r="P67">
        <v>1</v>
      </c>
      <c r="Q67" s="3">
        <v>1193.5</v>
      </c>
    </row>
    <row r="68" spans="13:17" x14ac:dyDescent="0.3">
      <c r="M68" t="s">
        <v>42</v>
      </c>
      <c r="N68" t="s">
        <v>43</v>
      </c>
      <c r="O68" t="s">
        <v>17</v>
      </c>
      <c r="P68">
        <v>1</v>
      </c>
      <c r="Q68" s="3">
        <v>1150</v>
      </c>
    </row>
    <row r="69" spans="13:17" x14ac:dyDescent="0.3">
      <c r="M69" t="s">
        <v>44</v>
      </c>
      <c r="N69" t="s">
        <v>43</v>
      </c>
      <c r="O69" t="s">
        <v>62</v>
      </c>
      <c r="P69">
        <v>3</v>
      </c>
      <c r="Q69" s="3">
        <v>1096.5</v>
      </c>
    </row>
    <row r="70" spans="13:17" x14ac:dyDescent="0.3">
      <c r="M70" t="s">
        <v>44</v>
      </c>
      <c r="N70" t="s">
        <v>43</v>
      </c>
      <c r="O70" t="s">
        <v>30</v>
      </c>
      <c r="P70">
        <v>1</v>
      </c>
      <c r="Q70" s="3">
        <v>1093.05</v>
      </c>
    </row>
    <row r="71" spans="13:17" x14ac:dyDescent="0.3">
      <c r="M71" t="s">
        <v>44</v>
      </c>
      <c r="N71" t="s">
        <v>43</v>
      </c>
      <c r="O71" t="s">
        <v>63</v>
      </c>
      <c r="P71">
        <v>1</v>
      </c>
      <c r="Q71" s="3">
        <v>1092</v>
      </c>
    </row>
    <row r="72" spans="13:17" x14ac:dyDescent="0.3">
      <c r="M72" t="s">
        <v>44</v>
      </c>
      <c r="N72" t="s">
        <v>43</v>
      </c>
      <c r="O72" t="s">
        <v>64</v>
      </c>
      <c r="P72">
        <v>4</v>
      </c>
      <c r="Q72" s="3">
        <v>1090.8</v>
      </c>
    </row>
    <row r="73" spans="13:17" x14ac:dyDescent="0.3">
      <c r="M73" t="s">
        <v>44</v>
      </c>
      <c r="N73" t="s">
        <v>43</v>
      </c>
      <c r="O73" t="s">
        <v>34</v>
      </c>
      <c r="P73">
        <v>3</v>
      </c>
      <c r="Q73" s="3">
        <v>1090</v>
      </c>
    </row>
    <row r="74" spans="13:17" x14ac:dyDescent="0.3">
      <c r="M74" t="s">
        <v>44</v>
      </c>
      <c r="N74" t="s">
        <v>43</v>
      </c>
      <c r="O74" t="s">
        <v>65</v>
      </c>
      <c r="P74">
        <v>2</v>
      </c>
      <c r="Q74" s="3">
        <v>912</v>
      </c>
    </row>
    <row r="75" spans="13:17" x14ac:dyDescent="0.3">
      <c r="M75" t="s">
        <v>42</v>
      </c>
      <c r="N75" t="s">
        <v>43</v>
      </c>
      <c r="O75" t="s">
        <v>25</v>
      </c>
      <c r="P75">
        <v>1</v>
      </c>
      <c r="Q75" s="3">
        <v>900</v>
      </c>
    </row>
    <row r="76" spans="13:17" x14ac:dyDescent="0.3">
      <c r="M76" t="s">
        <v>44</v>
      </c>
      <c r="N76" t="s">
        <v>43</v>
      </c>
      <c r="O76" t="s">
        <v>13</v>
      </c>
      <c r="P76">
        <v>2</v>
      </c>
      <c r="Q76" s="3">
        <v>858</v>
      </c>
    </row>
    <row r="77" spans="13:17" x14ac:dyDescent="0.3">
      <c r="M77" t="s">
        <v>42</v>
      </c>
      <c r="N77" t="s">
        <v>43</v>
      </c>
      <c r="O77" t="s">
        <v>45</v>
      </c>
      <c r="P77">
        <v>1</v>
      </c>
      <c r="Q77" s="3">
        <v>831.25</v>
      </c>
    </row>
    <row r="78" spans="13:17" x14ac:dyDescent="0.3">
      <c r="M78" t="s">
        <v>44</v>
      </c>
      <c r="N78" t="s">
        <v>43</v>
      </c>
      <c r="O78" t="s">
        <v>9</v>
      </c>
      <c r="P78">
        <v>2</v>
      </c>
      <c r="Q78" s="3">
        <v>819</v>
      </c>
    </row>
    <row r="79" spans="13:17" x14ac:dyDescent="0.3">
      <c r="M79" t="s">
        <v>44</v>
      </c>
      <c r="N79" t="s">
        <v>43</v>
      </c>
      <c r="O79" t="s">
        <v>66</v>
      </c>
      <c r="P79">
        <v>1</v>
      </c>
      <c r="Q79" s="3">
        <v>816</v>
      </c>
    </row>
    <row r="80" spans="13:17" x14ac:dyDescent="0.3">
      <c r="M80" t="s">
        <v>42</v>
      </c>
      <c r="N80" t="s">
        <v>43</v>
      </c>
      <c r="O80" t="s">
        <v>63</v>
      </c>
      <c r="P80">
        <v>1</v>
      </c>
      <c r="Q80" s="3">
        <v>735</v>
      </c>
    </row>
    <row r="81" spans="13:17" x14ac:dyDescent="0.3">
      <c r="M81" t="s">
        <v>44</v>
      </c>
      <c r="N81" t="s">
        <v>43</v>
      </c>
      <c r="O81" t="s">
        <v>67</v>
      </c>
      <c r="P81">
        <v>1</v>
      </c>
      <c r="Q81" s="3">
        <v>714</v>
      </c>
    </row>
    <row r="82" spans="13:17" x14ac:dyDescent="0.3">
      <c r="M82" t="s">
        <v>44</v>
      </c>
      <c r="N82" t="s">
        <v>43</v>
      </c>
      <c r="O82" t="s">
        <v>68</v>
      </c>
      <c r="P82">
        <v>2</v>
      </c>
      <c r="Q82" s="3">
        <v>688</v>
      </c>
    </row>
    <row r="83" spans="13:17" x14ac:dyDescent="0.3">
      <c r="M83" t="s">
        <v>44</v>
      </c>
      <c r="N83" t="s">
        <v>43</v>
      </c>
      <c r="O83" t="s">
        <v>27</v>
      </c>
      <c r="P83">
        <v>1</v>
      </c>
      <c r="Q83" s="3">
        <v>667.2</v>
      </c>
    </row>
    <row r="84" spans="13:17" x14ac:dyDescent="0.3">
      <c r="M84" t="s">
        <v>42</v>
      </c>
      <c r="N84" t="s">
        <v>43</v>
      </c>
      <c r="O84" t="s">
        <v>22</v>
      </c>
      <c r="P84">
        <v>1</v>
      </c>
      <c r="Q84" s="3">
        <v>651</v>
      </c>
    </row>
    <row r="85" spans="13:17" x14ac:dyDescent="0.3">
      <c r="M85" t="s">
        <v>42</v>
      </c>
      <c r="N85" t="s">
        <v>43</v>
      </c>
      <c r="O85" t="s">
        <v>24</v>
      </c>
      <c r="P85">
        <v>1</v>
      </c>
      <c r="Q85" s="3">
        <v>640</v>
      </c>
    </row>
    <row r="86" spans="13:17" x14ac:dyDescent="0.3">
      <c r="M86" t="s">
        <v>44</v>
      </c>
      <c r="N86" t="s">
        <v>43</v>
      </c>
      <c r="O86" t="s">
        <v>69</v>
      </c>
      <c r="P86">
        <v>2</v>
      </c>
      <c r="Q86" s="3">
        <v>570</v>
      </c>
    </row>
    <row r="87" spans="13:17" x14ac:dyDescent="0.3">
      <c r="M87" t="s">
        <v>42</v>
      </c>
      <c r="N87" t="s">
        <v>43</v>
      </c>
      <c r="O87" t="s">
        <v>19</v>
      </c>
      <c r="P87">
        <v>1</v>
      </c>
      <c r="Q87" s="3">
        <v>570</v>
      </c>
    </row>
    <row r="88" spans="13:17" x14ac:dyDescent="0.3">
      <c r="M88" t="s">
        <v>44</v>
      </c>
      <c r="N88" t="s">
        <v>43</v>
      </c>
      <c r="O88" t="s">
        <v>70</v>
      </c>
      <c r="P88">
        <v>2</v>
      </c>
      <c r="Q88" s="3">
        <v>560</v>
      </c>
    </row>
    <row r="89" spans="13:17" x14ac:dyDescent="0.3">
      <c r="M89" t="s">
        <v>44</v>
      </c>
      <c r="N89" t="s">
        <v>43</v>
      </c>
      <c r="O89" t="s">
        <v>26</v>
      </c>
      <c r="P89">
        <v>1</v>
      </c>
      <c r="Q89" s="3">
        <v>540</v>
      </c>
    </row>
    <row r="90" spans="13:17" x14ac:dyDescent="0.3">
      <c r="M90" t="s">
        <v>44</v>
      </c>
      <c r="N90" t="s">
        <v>43</v>
      </c>
      <c r="O90" t="s">
        <v>33</v>
      </c>
      <c r="P90">
        <v>2</v>
      </c>
      <c r="Q90" s="3">
        <v>486.1</v>
      </c>
    </row>
    <row r="91" spans="13:17" x14ac:dyDescent="0.3">
      <c r="M91" t="s">
        <v>44</v>
      </c>
      <c r="N91" t="s">
        <v>43</v>
      </c>
      <c r="O91" t="s">
        <v>71</v>
      </c>
      <c r="P91">
        <v>1</v>
      </c>
      <c r="Q91" s="3">
        <v>472</v>
      </c>
    </row>
    <row r="92" spans="13:17" x14ac:dyDescent="0.3">
      <c r="M92" t="s">
        <v>42</v>
      </c>
      <c r="N92" t="s">
        <v>43</v>
      </c>
      <c r="O92" t="s">
        <v>30</v>
      </c>
      <c r="P92">
        <v>1</v>
      </c>
      <c r="Q92" s="3">
        <v>468.45</v>
      </c>
    </row>
    <row r="93" spans="13:17" x14ac:dyDescent="0.3">
      <c r="M93" t="s">
        <v>44</v>
      </c>
      <c r="N93" t="s">
        <v>43</v>
      </c>
      <c r="O93" t="s">
        <v>39</v>
      </c>
      <c r="P93">
        <v>2</v>
      </c>
      <c r="Q93" s="3">
        <v>468</v>
      </c>
    </row>
    <row r="94" spans="13:17" x14ac:dyDescent="0.3">
      <c r="M94" t="s">
        <v>42</v>
      </c>
      <c r="N94" t="s">
        <v>43</v>
      </c>
      <c r="O94" t="s">
        <v>9</v>
      </c>
      <c r="P94">
        <v>2</v>
      </c>
      <c r="Q94" s="3">
        <v>453.6</v>
      </c>
    </row>
    <row r="95" spans="13:17" x14ac:dyDescent="0.3">
      <c r="M95" t="s">
        <v>44</v>
      </c>
      <c r="N95" t="s">
        <v>43</v>
      </c>
      <c r="O95" t="s">
        <v>72</v>
      </c>
      <c r="P95">
        <v>2</v>
      </c>
      <c r="Q95" s="3">
        <v>450</v>
      </c>
    </row>
    <row r="96" spans="13:17" x14ac:dyDescent="0.3">
      <c r="M96" t="s">
        <v>44</v>
      </c>
      <c r="N96" t="s">
        <v>43</v>
      </c>
      <c r="O96" t="s">
        <v>57</v>
      </c>
      <c r="P96">
        <v>1</v>
      </c>
      <c r="Q96" s="3">
        <v>450</v>
      </c>
    </row>
    <row r="97" spans="13:17" x14ac:dyDescent="0.3">
      <c r="M97" t="s">
        <v>44</v>
      </c>
      <c r="N97" t="s">
        <v>43</v>
      </c>
      <c r="O97" t="s">
        <v>28</v>
      </c>
      <c r="P97">
        <v>2</v>
      </c>
      <c r="Q97" s="3">
        <v>441.75</v>
      </c>
    </row>
    <row r="98" spans="13:17" x14ac:dyDescent="0.3">
      <c r="M98" t="s">
        <v>44</v>
      </c>
      <c r="N98" t="s">
        <v>43</v>
      </c>
      <c r="O98" t="s">
        <v>38</v>
      </c>
      <c r="P98">
        <v>1</v>
      </c>
      <c r="Q98" s="3">
        <v>432</v>
      </c>
    </row>
    <row r="99" spans="13:17" x14ac:dyDescent="0.3">
      <c r="M99" t="s">
        <v>44</v>
      </c>
      <c r="N99" t="s">
        <v>43</v>
      </c>
      <c r="O99" t="s">
        <v>73</v>
      </c>
      <c r="P99">
        <v>1</v>
      </c>
      <c r="Q99" s="3">
        <v>432</v>
      </c>
    </row>
    <row r="100" spans="13:17" x14ac:dyDescent="0.3">
      <c r="M100" t="s">
        <v>42</v>
      </c>
      <c r="N100" t="s">
        <v>43</v>
      </c>
      <c r="O100" t="s">
        <v>50</v>
      </c>
      <c r="P100">
        <v>1</v>
      </c>
      <c r="Q100" s="3">
        <v>395.099999999999</v>
      </c>
    </row>
    <row r="101" spans="13:17" x14ac:dyDescent="0.3">
      <c r="M101" t="s">
        <v>42</v>
      </c>
      <c r="N101" t="s">
        <v>43</v>
      </c>
      <c r="O101" t="s">
        <v>13</v>
      </c>
      <c r="P101">
        <v>1</v>
      </c>
      <c r="Q101" s="3">
        <v>390</v>
      </c>
    </row>
    <row r="102" spans="13:17" x14ac:dyDescent="0.3">
      <c r="M102" t="s">
        <v>44</v>
      </c>
      <c r="N102" t="s">
        <v>43</v>
      </c>
      <c r="O102" t="s">
        <v>74</v>
      </c>
      <c r="P102">
        <v>1</v>
      </c>
      <c r="Q102" s="3">
        <v>357.5</v>
      </c>
    </row>
    <row r="103" spans="13:17" x14ac:dyDescent="0.3">
      <c r="M103" t="s">
        <v>42</v>
      </c>
      <c r="N103" t="s">
        <v>43</v>
      </c>
      <c r="O103" t="s">
        <v>33</v>
      </c>
      <c r="P103">
        <v>1</v>
      </c>
      <c r="Q103" s="3">
        <v>337.75</v>
      </c>
    </row>
    <row r="104" spans="13:17" x14ac:dyDescent="0.3">
      <c r="M104" t="s">
        <v>44</v>
      </c>
      <c r="N104" t="s">
        <v>43</v>
      </c>
      <c r="O104" t="s">
        <v>75</v>
      </c>
      <c r="P104">
        <v>1</v>
      </c>
      <c r="Q104" s="3">
        <v>256.5</v>
      </c>
    </row>
    <row r="105" spans="13:17" x14ac:dyDescent="0.3">
      <c r="M105" t="s">
        <v>44</v>
      </c>
      <c r="N105" t="s">
        <v>43</v>
      </c>
      <c r="O105" t="s">
        <v>22</v>
      </c>
      <c r="P105">
        <v>1</v>
      </c>
      <c r="Q105" s="3">
        <v>255.75</v>
      </c>
    </row>
    <row r="106" spans="13:17" x14ac:dyDescent="0.3">
      <c r="M106" t="s">
        <v>42</v>
      </c>
      <c r="N106" t="s">
        <v>43</v>
      </c>
      <c r="O106" t="s">
        <v>56</v>
      </c>
      <c r="P106">
        <v>1</v>
      </c>
      <c r="Q106" s="3">
        <v>252.6</v>
      </c>
    </row>
    <row r="107" spans="13:17" x14ac:dyDescent="0.3">
      <c r="M107" t="s">
        <v>42</v>
      </c>
      <c r="N107" t="s">
        <v>43</v>
      </c>
      <c r="O107" t="s">
        <v>32</v>
      </c>
      <c r="P107">
        <v>1</v>
      </c>
      <c r="Q107" s="3">
        <v>250.2</v>
      </c>
    </row>
    <row r="108" spans="13:17" x14ac:dyDescent="0.3">
      <c r="M108" t="s">
        <v>42</v>
      </c>
      <c r="N108" t="s">
        <v>43</v>
      </c>
      <c r="O108" t="s">
        <v>64</v>
      </c>
      <c r="P108">
        <v>1</v>
      </c>
      <c r="Q108" s="3">
        <v>157.5</v>
      </c>
    </row>
    <row r="109" spans="13:17" x14ac:dyDescent="0.3">
      <c r="M109" t="s">
        <v>44</v>
      </c>
      <c r="N109" t="s">
        <v>43</v>
      </c>
      <c r="O109" t="s">
        <v>24</v>
      </c>
      <c r="P109">
        <v>1</v>
      </c>
      <c r="Q109" s="3">
        <v>153.6</v>
      </c>
    </row>
    <row r="110" spans="13:17" x14ac:dyDescent="0.3">
      <c r="M110" t="s">
        <v>44</v>
      </c>
      <c r="N110" t="s">
        <v>43</v>
      </c>
      <c r="O110" t="s">
        <v>40</v>
      </c>
      <c r="P110">
        <v>1</v>
      </c>
      <c r="Q110" s="3">
        <v>120</v>
      </c>
    </row>
    <row r="111" spans="13:17" x14ac:dyDescent="0.3">
      <c r="M111" t="s">
        <v>42</v>
      </c>
      <c r="N111" t="s">
        <v>43</v>
      </c>
      <c r="O111" t="s">
        <v>41</v>
      </c>
      <c r="P111">
        <v>1</v>
      </c>
      <c r="Q111" s="3">
        <v>100</v>
      </c>
    </row>
    <row r="112" spans="13:17" x14ac:dyDescent="0.3">
      <c r="M112" t="s">
        <v>76</v>
      </c>
      <c r="N112" t="s">
        <v>77</v>
      </c>
      <c r="O112" t="s">
        <v>31</v>
      </c>
      <c r="P112">
        <v>1</v>
      </c>
      <c r="Q112" s="3">
        <v>2750</v>
      </c>
    </row>
    <row r="113" spans="13:17" x14ac:dyDescent="0.3">
      <c r="M113" t="s">
        <v>76</v>
      </c>
      <c r="N113" t="s">
        <v>77</v>
      </c>
      <c r="O113" t="s">
        <v>8</v>
      </c>
      <c r="P113">
        <v>1</v>
      </c>
      <c r="Q113" s="3">
        <v>2592</v>
      </c>
    </row>
    <row r="114" spans="13:17" x14ac:dyDescent="0.3">
      <c r="M114" t="s">
        <v>78</v>
      </c>
      <c r="N114" t="s">
        <v>77</v>
      </c>
      <c r="O114" t="s">
        <v>31</v>
      </c>
      <c r="P114">
        <v>1</v>
      </c>
      <c r="Q114" s="3">
        <v>2200</v>
      </c>
    </row>
    <row r="115" spans="13:17" x14ac:dyDescent="0.3">
      <c r="M115" t="s">
        <v>76</v>
      </c>
      <c r="N115" t="s">
        <v>77</v>
      </c>
      <c r="O115" t="s">
        <v>16</v>
      </c>
      <c r="P115">
        <v>2</v>
      </c>
      <c r="Q115" s="3">
        <v>2111.1999999999998</v>
      </c>
    </row>
    <row r="116" spans="13:17" x14ac:dyDescent="0.3">
      <c r="M116" t="s">
        <v>78</v>
      </c>
      <c r="N116" t="s">
        <v>77</v>
      </c>
      <c r="O116" t="s">
        <v>59</v>
      </c>
      <c r="P116">
        <v>1</v>
      </c>
      <c r="Q116" s="3">
        <v>1756</v>
      </c>
    </row>
    <row r="117" spans="13:17" x14ac:dyDescent="0.3">
      <c r="M117" t="s">
        <v>76</v>
      </c>
      <c r="N117" t="s">
        <v>77</v>
      </c>
      <c r="O117" t="s">
        <v>51</v>
      </c>
      <c r="P117">
        <v>2</v>
      </c>
      <c r="Q117" s="3">
        <v>1596</v>
      </c>
    </row>
    <row r="118" spans="13:17" x14ac:dyDescent="0.3">
      <c r="M118" t="s">
        <v>76</v>
      </c>
      <c r="N118" t="s">
        <v>77</v>
      </c>
      <c r="O118" t="s">
        <v>62</v>
      </c>
      <c r="P118">
        <v>2</v>
      </c>
      <c r="Q118" s="3">
        <v>1505</v>
      </c>
    </row>
    <row r="119" spans="13:17" x14ac:dyDescent="0.3">
      <c r="M119" t="s">
        <v>78</v>
      </c>
      <c r="N119" t="s">
        <v>77</v>
      </c>
      <c r="O119" t="s">
        <v>17</v>
      </c>
      <c r="P119">
        <v>1</v>
      </c>
      <c r="Q119" s="3">
        <v>1380</v>
      </c>
    </row>
    <row r="120" spans="13:17" x14ac:dyDescent="0.3">
      <c r="M120" t="s">
        <v>76</v>
      </c>
      <c r="N120" t="s">
        <v>77</v>
      </c>
      <c r="O120" t="s">
        <v>47</v>
      </c>
      <c r="P120">
        <v>1</v>
      </c>
      <c r="Q120" s="3">
        <v>1248</v>
      </c>
    </row>
    <row r="121" spans="13:17" x14ac:dyDescent="0.3">
      <c r="M121" t="s">
        <v>76</v>
      </c>
      <c r="N121" t="s">
        <v>77</v>
      </c>
      <c r="O121" t="s">
        <v>17</v>
      </c>
      <c r="P121">
        <v>2</v>
      </c>
      <c r="Q121" s="3">
        <v>1177.5999999999999</v>
      </c>
    </row>
    <row r="122" spans="13:17" x14ac:dyDescent="0.3">
      <c r="M122" t="s">
        <v>76</v>
      </c>
      <c r="N122" t="s">
        <v>77</v>
      </c>
      <c r="O122" t="s">
        <v>59</v>
      </c>
      <c r="P122">
        <v>1</v>
      </c>
      <c r="Q122" s="3">
        <v>1097.5</v>
      </c>
    </row>
    <row r="123" spans="13:17" x14ac:dyDescent="0.3">
      <c r="M123" t="s">
        <v>76</v>
      </c>
      <c r="N123" t="s">
        <v>77</v>
      </c>
      <c r="O123" t="s">
        <v>46</v>
      </c>
      <c r="P123">
        <v>1</v>
      </c>
      <c r="Q123" s="3">
        <v>1088</v>
      </c>
    </row>
    <row r="124" spans="13:17" x14ac:dyDescent="0.3">
      <c r="M124" t="s">
        <v>76</v>
      </c>
      <c r="N124" t="s">
        <v>77</v>
      </c>
      <c r="O124" t="s">
        <v>36</v>
      </c>
      <c r="P124">
        <v>1</v>
      </c>
      <c r="Q124" s="3">
        <v>1080</v>
      </c>
    </row>
    <row r="125" spans="13:17" x14ac:dyDescent="0.3">
      <c r="M125" t="s">
        <v>76</v>
      </c>
      <c r="N125" t="s">
        <v>77</v>
      </c>
      <c r="O125" t="s">
        <v>70</v>
      </c>
      <c r="P125">
        <v>3</v>
      </c>
      <c r="Q125" s="3">
        <v>1008</v>
      </c>
    </row>
    <row r="126" spans="13:17" x14ac:dyDescent="0.3">
      <c r="M126" t="s">
        <v>78</v>
      </c>
      <c r="N126" t="s">
        <v>77</v>
      </c>
      <c r="O126" t="s">
        <v>16</v>
      </c>
      <c r="P126">
        <v>1</v>
      </c>
      <c r="Q126" s="3">
        <v>912</v>
      </c>
    </row>
    <row r="127" spans="13:17" x14ac:dyDescent="0.3">
      <c r="M127" t="s">
        <v>76</v>
      </c>
      <c r="N127" t="s">
        <v>77</v>
      </c>
      <c r="O127" t="s">
        <v>69</v>
      </c>
      <c r="P127">
        <v>2</v>
      </c>
      <c r="Q127" s="3">
        <v>900</v>
      </c>
    </row>
    <row r="128" spans="13:17" x14ac:dyDescent="0.3">
      <c r="M128" t="s">
        <v>76</v>
      </c>
      <c r="N128" t="s">
        <v>77</v>
      </c>
      <c r="O128" t="s">
        <v>66</v>
      </c>
      <c r="P128">
        <v>1</v>
      </c>
      <c r="Q128" s="3">
        <v>816</v>
      </c>
    </row>
    <row r="129" spans="13:17" x14ac:dyDescent="0.3">
      <c r="M129" t="s">
        <v>78</v>
      </c>
      <c r="N129" t="s">
        <v>77</v>
      </c>
      <c r="O129" t="s">
        <v>79</v>
      </c>
      <c r="P129">
        <v>1</v>
      </c>
      <c r="Q129" s="3">
        <v>800</v>
      </c>
    </row>
    <row r="130" spans="13:17" x14ac:dyDescent="0.3">
      <c r="M130" t="s">
        <v>76</v>
      </c>
      <c r="N130" t="s">
        <v>77</v>
      </c>
      <c r="O130" t="s">
        <v>30</v>
      </c>
      <c r="P130">
        <v>1</v>
      </c>
      <c r="Q130" s="3">
        <v>747</v>
      </c>
    </row>
    <row r="131" spans="13:17" x14ac:dyDescent="0.3">
      <c r="M131" t="s">
        <v>78</v>
      </c>
      <c r="N131" t="s">
        <v>77</v>
      </c>
      <c r="O131" t="s">
        <v>51</v>
      </c>
      <c r="P131">
        <v>1</v>
      </c>
      <c r="Q131" s="3">
        <v>608</v>
      </c>
    </row>
    <row r="132" spans="13:17" x14ac:dyDescent="0.3">
      <c r="M132" t="s">
        <v>76</v>
      </c>
      <c r="N132" t="s">
        <v>77</v>
      </c>
      <c r="O132" t="s">
        <v>25</v>
      </c>
      <c r="P132">
        <v>1</v>
      </c>
      <c r="Q132" s="3">
        <v>604.79999999999995</v>
      </c>
    </row>
    <row r="133" spans="13:17" x14ac:dyDescent="0.3">
      <c r="M133" t="s">
        <v>76</v>
      </c>
      <c r="N133" t="s">
        <v>77</v>
      </c>
      <c r="O133" t="s">
        <v>58</v>
      </c>
      <c r="P133">
        <v>1</v>
      </c>
      <c r="Q133" s="3">
        <v>600</v>
      </c>
    </row>
    <row r="134" spans="13:17" x14ac:dyDescent="0.3">
      <c r="M134" t="s">
        <v>78</v>
      </c>
      <c r="N134" t="s">
        <v>77</v>
      </c>
      <c r="O134" t="s">
        <v>27</v>
      </c>
      <c r="P134">
        <v>1</v>
      </c>
      <c r="Q134" s="3">
        <v>522</v>
      </c>
    </row>
    <row r="135" spans="13:17" x14ac:dyDescent="0.3">
      <c r="M135" t="s">
        <v>76</v>
      </c>
      <c r="N135" t="s">
        <v>77</v>
      </c>
      <c r="O135" t="s">
        <v>23</v>
      </c>
      <c r="P135">
        <v>2</v>
      </c>
      <c r="Q135" s="3">
        <v>520</v>
      </c>
    </row>
    <row r="136" spans="13:17" x14ac:dyDescent="0.3">
      <c r="M136" t="s">
        <v>76</v>
      </c>
      <c r="N136" t="s">
        <v>77</v>
      </c>
      <c r="O136" t="s">
        <v>54</v>
      </c>
      <c r="P136">
        <v>1</v>
      </c>
      <c r="Q136" s="3">
        <v>496</v>
      </c>
    </row>
    <row r="137" spans="13:17" x14ac:dyDescent="0.3">
      <c r="M137" t="s">
        <v>76</v>
      </c>
      <c r="N137" t="s">
        <v>77</v>
      </c>
      <c r="O137" t="s">
        <v>80</v>
      </c>
      <c r="P137">
        <v>1</v>
      </c>
      <c r="Q137" s="3">
        <v>462</v>
      </c>
    </row>
    <row r="138" spans="13:17" x14ac:dyDescent="0.3">
      <c r="M138" t="s">
        <v>78</v>
      </c>
      <c r="N138" t="s">
        <v>77</v>
      </c>
      <c r="O138" t="s">
        <v>34</v>
      </c>
      <c r="P138">
        <v>1</v>
      </c>
      <c r="Q138" s="3">
        <v>400</v>
      </c>
    </row>
    <row r="139" spans="13:17" x14ac:dyDescent="0.3">
      <c r="M139" t="s">
        <v>76</v>
      </c>
      <c r="N139" t="s">
        <v>77</v>
      </c>
      <c r="O139" t="s">
        <v>81</v>
      </c>
      <c r="P139">
        <v>1</v>
      </c>
      <c r="Q139" s="3">
        <v>397.5</v>
      </c>
    </row>
    <row r="140" spans="13:17" x14ac:dyDescent="0.3">
      <c r="M140" t="s">
        <v>76</v>
      </c>
      <c r="N140" t="s">
        <v>77</v>
      </c>
      <c r="O140" t="s">
        <v>65</v>
      </c>
      <c r="P140">
        <v>1</v>
      </c>
      <c r="Q140" s="3">
        <v>380</v>
      </c>
    </row>
    <row r="141" spans="13:17" x14ac:dyDescent="0.3">
      <c r="M141" t="s">
        <v>78</v>
      </c>
      <c r="N141" t="s">
        <v>77</v>
      </c>
      <c r="O141" t="s">
        <v>48</v>
      </c>
      <c r="P141">
        <v>1</v>
      </c>
      <c r="Q141" s="3">
        <v>360</v>
      </c>
    </row>
    <row r="142" spans="13:17" x14ac:dyDescent="0.3">
      <c r="M142" t="s">
        <v>76</v>
      </c>
      <c r="N142" t="s">
        <v>77</v>
      </c>
      <c r="O142" t="s">
        <v>34</v>
      </c>
      <c r="P142">
        <v>1</v>
      </c>
      <c r="Q142" s="3">
        <v>360</v>
      </c>
    </row>
    <row r="143" spans="13:17" x14ac:dyDescent="0.3">
      <c r="M143" t="s">
        <v>76</v>
      </c>
      <c r="N143" t="s">
        <v>77</v>
      </c>
      <c r="O143" t="s">
        <v>41</v>
      </c>
      <c r="P143">
        <v>1</v>
      </c>
      <c r="Q143" s="3">
        <v>350</v>
      </c>
    </row>
    <row r="144" spans="13:17" x14ac:dyDescent="0.3">
      <c r="M144" t="s">
        <v>78</v>
      </c>
      <c r="N144" t="s">
        <v>77</v>
      </c>
      <c r="O144" t="s">
        <v>58</v>
      </c>
      <c r="P144">
        <v>1</v>
      </c>
      <c r="Q144" s="3">
        <v>336</v>
      </c>
    </row>
    <row r="145" spans="13:17" x14ac:dyDescent="0.3">
      <c r="M145" t="s">
        <v>78</v>
      </c>
      <c r="N145" t="s">
        <v>77</v>
      </c>
      <c r="O145" t="s">
        <v>35</v>
      </c>
      <c r="P145">
        <v>1</v>
      </c>
      <c r="Q145" s="3">
        <v>250</v>
      </c>
    </row>
    <row r="146" spans="13:17" x14ac:dyDescent="0.3">
      <c r="M146" t="s">
        <v>76</v>
      </c>
      <c r="N146" t="s">
        <v>77</v>
      </c>
      <c r="O146" t="s">
        <v>68</v>
      </c>
      <c r="P146">
        <v>1</v>
      </c>
      <c r="Q146" s="3">
        <v>200</v>
      </c>
    </row>
    <row r="147" spans="13:17" x14ac:dyDescent="0.3">
      <c r="M147" t="s">
        <v>78</v>
      </c>
      <c r="N147" t="s">
        <v>77</v>
      </c>
      <c r="O147" t="s">
        <v>30</v>
      </c>
      <c r="P147">
        <v>1</v>
      </c>
      <c r="Q147" s="3">
        <v>187.38</v>
      </c>
    </row>
    <row r="148" spans="13:17" x14ac:dyDescent="0.3">
      <c r="M148" t="s">
        <v>78</v>
      </c>
      <c r="N148" t="s">
        <v>77</v>
      </c>
      <c r="O148" t="s">
        <v>18</v>
      </c>
      <c r="P148">
        <v>1</v>
      </c>
      <c r="Q148" s="3">
        <v>184</v>
      </c>
    </row>
    <row r="149" spans="13:17" x14ac:dyDescent="0.3">
      <c r="M149" t="s">
        <v>76</v>
      </c>
      <c r="N149" t="s">
        <v>77</v>
      </c>
      <c r="O149" t="s">
        <v>82</v>
      </c>
      <c r="P149">
        <v>1</v>
      </c>
      <c r="Q149" s="3">
        <v>180</v>
      </c>
    </row>
    <row r="150" spans="13:17" x14ac:dyDescent="0.3">
      <c r="M150" t="s">
        <v>78</v>
      </c>
      <c r="N150" t="s">
        <v>77</v>
      </c>
      <c r="O150" t="s">
        <v>83</v>
      </c>
      <c r="P150">
        <v>1</v>
      </c>
      <c r="Q150" s="3">
        <v>168</v>
      </c>
    </row>
    <row r="151" spans="13:17" x14ac:dyDescent="0.3">
      <c r="M151" t="s">
        <v>76</v>
      </c>
      <c r="N151" t="s">
        <v>77</v>
      </c>
      <c r="O151" t="s">
        <v>84</v>
      </c>
      <c r="P151">
        <v>1</v>
      </c>
      <c r="Q151" s="3">
        <v>153.29999999999899</v>
      </c>
    </row>
    <row r="152" spans="13:17" x14ac:dyDescent="0.3">
      <c r="M152" t="s">
        <v>78</v>
      </c>
      <c r="N152" t="s">
        <v>77</v>
      </c>
      <c r="O152" t="s">
        <v>75</v>
      </c>
      <c r="P152">
        <v>1</v>
      </c>
      <c r="Q152" s="3">
        <v>142.5</v>
      </c>
    </row>
    <row r="153" spans="13:17" x14ac:dyDescent="0.3">
      <c r="M153" t="s">
        <v>78</v>
      </c>
      <c r="N153" t="s">
        <v>77</v>
      </c>
      <c r="O153" t="s">
        <v>61</v>
      </c>
      <c r="P153">
        <v>1</v>
      </c>
      <c r="Q153" s="3">
        <v>116.69999999999899</v>
      </c>
    </row>
    <row r="154" spans="13:17" x14ac:dyDescent="0.3">
      <c r="M154" t="s">
        <v>78</v>
      </c>
      <c r="N154" t="s">
        <v>77</v>
      </c>
      <c r="O154" t="s">
        <v>25</v>
      </c>
      <c r="P154">
        <v>1</v>
      </c>
      <c r="Q154" s="3">
        <v>108</v>
      </c>
    </row>
    <row r="155" spans="13:17" x14ac:dyDescent="0.3">
      <c r="M155" t="s">
        <v>76</v>
      </c>
      <c r="N155" t="s">
        <v>77</v>
      </c>
      <c r="O155" t="s">
        <v>18</v>
      </c>
      <c r="P155">
        <v>1</v>
      </c>
      <c r="Q155" s="3">
        <v>92</v>
      </c>
    </row>
    <row r="156" spans="13:17" x14ac:dyDescent="0.3">
      <c r="M156" t="s">
        <v>76</v>
      </c>
      <c r="N156" t="s">
        <v>77</v>
      </c>
      <c r="O156" t="s">
        <v>71</v>
      </c>
      <c r="P156">
        <v>1</v>
      </c>
      <c r="Q156" s="3">
        <v>74.5</v>
      </c>
    </row>
    <row r="157" spans="13:17" x14ac:dyDescent="0.3">
      <c r="M157" t="s">
        <v>76</v>
      </c>
      <c r="N157" t="s">
        <v>77</v>
      </c>
      <c r="O157" t="s">
        <v>64</v>
      </c>
      <c r="P157">
        <v>1</v>
      </c>
      <c r="Q157" s="3">
        <v>54</v>
      </c>
    </row>
    <row r="158" spans="13:17" x14ac:dyDescent="0.3">
      <c r="M158" t="s">
        <v>76</v>
      </c>
      <c r="N158" t="s">
        <v>77</v>
      </c>
      <c r="O158" t="s">
        <v>40</v>
      </c>
      <c r="P158">
        <v>1</v>
      </c>
      <c r="Q158" s="3">
        <v>50</v>
      </c>
    </row>
    <row r="159" spans="13:17" x14ac:dyDescent="0.3">
      <c r="M159" t="s">
        <v>76</v>
      </c>
      <c r="N159" t="s">
        <v>77</v>
      </c>
      <c r="O159" t="s">
        <v>85</v>
      </c>
      <c r="P159">
        <v>1</v>
      </c>
      <c r="Q159" s="3">
        <v>14</v>
      </c>
    </row>
    <row r="160" spans="13:17" x14ac:dyDescent="0.3">
      <c r="M160" t="s">
        <v>86</v>
      </c>
      <c r="N160" t="s">
        <v>87</v>
      </c>
      <c r="O160" t="s">
        <v>11</v>
      </c>
      <c r="P160">
        <v>3</v>
      </c>
      <c r="Q160" s="3">
        <v>18181.5</v>
      </c>
    </row>
    <row r="161" spans="13:17" x14ac:dyDescent="0.3">
      <c r="M161" t="s">
        <v>88</v>
      </c>
      <c r="N161" t="s">
        <v>87</v>
      </c>
      <c r="O161" t="s">
        <v>11</v>
      </c>
      <c r="P161">
        <v>1</v>
      </c>
      <c r="Q161" s="3">
        <v>8432</v>
      </c>
    </row>
    <row r="162" spans="13:17" x14ac:dyDescent="0.3">
      <c r="M162" t="s">
        <v>88</v>
      </c>
      <c r="N162" t="s">
        <v>87</v>
      </c>
      <c r="O162" t="s">
        <v>46</v>
      </c>
      <c r="P162">
        <v>2</v>
      </c>
      <c r="Q162" s="3">
        <v>2414</v>
      </c>
    </row>
    <row r="163" spans="13:17" x14ac:dyDescent="0.3">
      <c r="M163" t="s">
        <v>89</v>
      </c>
      <c r="N163" t="s">
        <v>87</v>
      </c>
      <c r="O163" t="s">
        <v>31</v>
      </c>
      <c r="P163">
        <v>1</v>
      </c>
      <c r="Q163" s="3">
        <v>2310</v>
      </c>
    </row>
    <row r="164" spans="13:17" x14ac:dyDescent="0.3">
      <c r="M164" t="s">
        <v>88</v>
      </c>
      <c r="N164" t="s">
        <v>87</v>
      </c>
      <c r="O164" t="s">
        <v>51</v>
      </c>
      <c r="P164">
        <v>1</v>
      </c>
      <c r="Q164" s="3">
        <v>2280</v>
      </c>
    </row>
    <row r="165" spans="13:17" x14ac:dyDescent="0.3">
      <c r="M165" t="s">
        <v>89</v>
      </c>
      <c r="N165" t="s">
        <v>87</v>
      </c>
      <c r="O165" t="s">
        <v>46</v>
      </c>
      <c r="P165">
        <v>2</v>
      </c>
      <c r="Q165" s="3">
        <v>2278</v>
      </c>
    </row>
    <row r="166" spans="13:17" x14ac:dyDescent="0.3">
      <c r="M166" t="s">
        <v>86</v>
      </c>
      <c r="N166" t="s">
        <v>87</v>
      </c>
      <c r="O166" t="s">
        <v>54</v>
      </c>
      <c r="P166">
        <v>1</v>
      </c>
      <c r="Q166" s="3">
        <v>2170</v>
      </c>
    </row>
    <row r="167" spans="13:17" x14ac:dyDescent="0.3">
      <c r="M167" t="s">
        <v>88</v>
      </c>
      <c r="N167" t="s">
        <v>87</v>
      </c>
      <c r="O167" t="s">
        <v>16</v>
      </c>
      <c r="P167">
        <v>2</v>
      </c>
      <c r="Q167" s="3">
        <v>1893.6</v>
      </c>
    </row>
    <row r="168" spans="13:17" x14ac:dyDescent="0.3">
      <c r="M168" t="s">
        <v>88</v>
      </c>
      <c r="N168" t="s">
        <v>87</v>
      </c>
      <c r="O168" t="s">
        <v>17</v>
      </c>
      <c r="P168">
        <v>1</v>
      </c>
      <c r="Q168" s="3">
        <v>1656</v>
      </c>
    </row>
    <row r="169" spans="13:17" x14ac:dyDescent="0.3">
      <c r="M169" t="s">
        <v>90</v>
      </c>
      <c r="N169" t="s">
        <v>87</v>
      </c>
      <c r="O169" t="s">
        <v>79</v>
      </c>
      <c r="P169">
        <v>1</v>
      </c>
      <c r="Q169" s="3">
        <v>1600</v>
      </c>
    </row>
    <row r="170" spans="13:17" x14ac:dyDescent="0.3">
      <c r="M170" t="s">
        <v>89</v>
      </c>
      <c r="N170" t="s">
        <v>87</v>
      </c>
      <c r="O170" t="s">
        <v>57</v>
      </c>
      <c r="P170">
        <v>1</v>
      </c>
      <c r="Q170" s="3">
        <v>1562.5</v>
      </c>
    </row>
    <row r="171" spans="13:17" x14ac:dyDescent="0.3">
      <c r="M171" t="s">
        <v>91</v>
      </c>
      <c r="N171" t="s">
        <v>87</v>
      </c>
      <c r="O171" t="s">
        <v>92</v>
      </c>
      <c r="P171">
        <v>1</v>
      </c>
      <c r="Q171" s="3">
        <v>1552</v>
      </c>
    </row>
    <row r="172" spans="13:17" x14ac:dyDescent="0.3">
      <c r="M172" t="s">
        <v>93</v>
      </c>
      <c r="N172" t="s">
        <v>87</v>
      </c>
      <c r="O172" t="s">
        <v>55</v>
      </c>
      <c r="P172">
        <v>1</v>
      </c>
      <c r="Q172" s="3">
        <v>1485</v>
      </c>
    </row>
    <row r="173" spans="13:17" x14ac:dyDescent="0.3">
      <c r="M173" t="s">
        <v>86</v>
      </c>
      <c r="N173" t="s">
        <v>87</v>
      </c>
      <c r="O173" t="s">
        <v>14</v>
      </c>
      <c r="P173">
        <v>1</v>
      </c>
      <c r="Q173" s="3">
        <v>1484</v>
      </c>
    </row>
    <row r="174" spans="13:17" x14ac:dyDescent="0.3">
      <c r="M174" t="s">
        <v>90</v>
      </c>
      <c r="N174" t="s">
        <v>87</v>
      </c>
      <c r="O174" t="s">
        <v>14</v>
      </c>
      <c r="P174">
        <v>1</v>
      </c>
      <c r="Q174" s="3">
        <v>1484</v>
      </c>
    </row>
    <row r="175" spans="13:17" x14ac:dyDescent="0.3">
      <c r="M175" t="s">
        <v>86</v>
      </c>
      <c r="N175" t="s">
        <v>87</v>
      </c>
      <c r="O175" t="s">
        <v>56</v>
      </c>
      <c r="P175">
        <v>3</v>
      </c>
      <c r="Q175" s="3">
        <v>1451.85</v>
      </c>
    </row>
    <row r="176" spans="13:17" x14ac:dyDescent="0.3">
      <c r="M176" t="s">
        <v>86</v>
      </c>
      <c r="N176" t="s">
        <v>87</v>
      </c>
      <c r="O176" t="s">
        <v>17</v>
      </c>
      <c r="P176">
        <v>1</v>
      </c>
      <c r="Q176" s="3">
        <v>1380</v>
      </c>
    </row>
    <row r="177" spans="13:17" x14ac:dyDescent="0.3">
      <c r="M177" t="s">
        <v>88</v>
      </c>
      <c r="N177" t="s">
        <v>87</v>
      </c>
      <c r="O177" t="s">
        <v>30</v>
      </c>
      <c r="P177">
        <v>2</v>
      </c>
      <c r="Q177" s="3">
        <v>1371.6</v>
      </c>
    </row>
    <row r="178" spans="13:17" x14ac:dyDescent="0.3">
      <c r="M178" t="s">
        <v>94</v>
      </c>
      <c r="N178" t="s">
        <v>87</v>
      </c>
      <c r="O178" t="s">
        <v>8</v>
      </c>
      <c r="P178">
        <v>1</v>
      </c>
      <c r="Q178" s="3">
        <v>1296</v>
      </c>
    </row>
    <row r="179" spans="13:17" x14ac:dyDescent="0.3">
      <c r="M179" t="s">
        <v>86</v>
      </c>
      <c r="N179" t="s">
        <v>87</v>
      </c>
      <c r="O179" t="s">
        <v>57</v>
      </c>
      <c r="P179">
        <v>1</v>
      </c>
      <c r="Q179" s="3">
        <v>1250</v>
      </c>
    </row>
    <row r="180" spans="13:17" x14ac:dyDescent="0.3">
      <c r="M180" t="s">
        <v>88</v>
      </c>
      <c r="N180" t="s">
        <v>87</v>
      </c>
      <c r="O180" t="s">
        <v>79</v>
      </c>
      <c r="P180">
        <v>1</v>
      </c>
      <c r="Q180" s="3">
        <v>1200</v>
      </c>
    </row>
    <row r="181" spans="13:17" x14ac:dyDescent="0.3">
      <c r="M181" t="s">
        <v>88</v>
      </c>
      <c r="N181" t="s">
        <v>87</v>
      </c>
      <c r="O181" t="s">
        <v>27</v>
      </c>
      <c r="P181">
        <v>1</v>
      </c>
      <c r="Q181" s="3">
        <v>1167.5999999999999</v>
      </c>
    </row>
    <row r="182" spans="13:17" x14ac:dyDescent="0.3">
      <c r="M182" t="s">
        <v>86</v>
      </c>
      <c r="N182" t="s">
        <v>87</v>
      </c>
      <c r="O182" t="s">
        <v>48</v>
      </c>
      <c r="P182">
        <v>1</v>
      </c>
      <c r="Q182" s="3">
        <v>1080</v>
      </c>
    </row>
    <row r="183" spans="13:17" x14ac:dyDescent="0.3">
      <c r="M183" t="s">
        <v>88</v>
      </c>
      <c r="N183" t="s">
        <v>87</v>
      </c>
      <c r="O183" t="s">
        <v>25</v>
      </c>
      <c r="P183">
        <v>1</v>
      </c>
      <c r="Q183" s="3">
        <v>1080</v>
      </c>
    </row>
    <row r="184" spans="13:17" x14ac:dyDescent="0.3">
      <c r="M184" t="s">
        <v>89</v>
      </c>
      <c r="N184" t="s">
        <v>87</v>
      </c>
      <c r="O184" t="s">
        <v>32</v>
      </c>
      <c r="P184">
        <v>2</v>
      </c>
      <c r="Q184" s="3">
        <v>1079.5</v>
      </c>
    </row>
    <row r="185" spans="13:17" x14ac:dyDescent="0.3">
      <c r="M185" t="s">
        <v>95</v>
      </c>
      <c r="N185" t="s">
        <v>87</v>
      </c>
      <c r="O185" t="s">
        <v>36</v>
      </c>
      <c r="P185">
        <v>3</v>
      </c>
      <c r="Q185" s="3">
        <v>1026</v>
      </c>
    </row>
    <row r="186" spans="13:17" x14ac:dyDescent="0.3">
      <c r="M186" t="s">
        <v>94</v>
      </c>
      <c r="N186" t="s">
        <v>87</v>
      </c>
      <c r="O186" t="s">
        <v>46</v>
      </c>
      <c r="P186">
        <v>1</v>
      </c>
      <c r="Q186" s="3">
        <v>1020</v>
      </c>
    </row>
    <row r="187" spans="13:17" x14ac:dyDescent="0.3">
      <c r="M187" t="s">
        <v>95</v>
      </c>
      <c r="N187" t="s">
        <v>87</v>
      </c>
      <c r="O187" t="s">
        <v>96</v>
      </c>
      <c r="P187">
        <v>1</v>
      </c>
      <c r="Q187" s="3">
        <v>1000</v>
      </c>
    </row>
    <row r="188" spans="13:17" x14ac:dyDescent="0.3">
      <c r="M188" t="s">
        <v>94</v>
      </c>
      <c r="N188" t="s">
        <v>87</v>
      </c>
      <c r="O188" t="s">
        <v>55</v>
      </c>
      <c r="P188">
        <v>1</v>
      </c>
      <c r="Q188" s="3">
        <v>990.32</v>
      </c>
    </row>
    <row r="189" spans="13:17" x14ac:dyDescent="0.3">
      <c r="M189" t="s">
        <v>95</v>
      </c>
      <c r="N189" t="s">
        <v>87</v>
      </c>
      <c r="O189" t="s">
        <v>30</v>
      </c>
      <c r="P189">
        <v>2</v>
      </c>
      <c r="Q189" s="3">
        <v>934.38</v>
      </c>
    </row>
    <row r="190" spans="13:17" x14ac:dyDescent="0.3">
      <c r="M190" t="s">
        <v>91</v>
      </c>
      <c r="N190" t="s">
        <v>87</v>
      </c>
      <c r="O190" t="s">
        <v>17</v>
      </c>
      <c r="P190">
        <v>1</v>
      </c>
      <c r="Q190" s="3">
        <v>920</v>
      </c>
    </row>
    <row r="191" spans="13:17" x14ac:dyDescent="0.3">
      <c r="M191" t="s">
        <v>93</v>
      </c>
      <c r="N191" t="s">
        <v>87</v>
      </c>
      <c r="O191" t="s">
        <v>51</v>
      </c>
      <c r="P191">
        <v>1</v>
      </c>
      <c r="Q191" s="3">
        <v>912</v>
      </c>
    </row>
    <row r="192" spans="13:17" x14ac:dyDescent="0.3">
      <c r="M192" t="s">
        <v>86</v>
      </c>
      <c r="N192" t="s">
        <v>87</v>
      </c>
      <c r="O192" t="s">
        <v>23</v>
      </c>
      <c r="P192">
        <v>2</v>
      </c>
      <c r="Q192" s="3">
        <v>910</v>
      </c>
    </row>
    <row r="193" spans="13:17" x14ac:dyDescent="0.3">
      <c r="M193" t="s">
        <v>90</v>
      </c>
      <c r="N193" t="s">
        <v>87</v>
      </c>
      <c r="O193" t="s">
        <v>31</v>
      </c>
      <c r="P193">
        <v>1</v>
      </c>
      <c r="Q193" s="3">
        <v>880</v>
      </c>
    </row>
    <row r="194" spans="13:17" x14ac:dyDescent="0.3">
      <c r="M194" t="s">
        <v>88</v>
      </c>
      <c r="N194" t="s">
        <v>87</v>
      </c>
      <c r="O194" t="s">
        <v>37</v>
      </c>
      <c r="P194">
        <v>1</v>
      </c>
      <c r="Q194" s="3">
        <v>840</v>
      </c>
    </row>
    <row r="195" spans="13:17" x14ac:dyDescent="0.3">
      <c r="M195" t="s">
        <v>91</v>
      </c>
      <c r="N195" t="s">
        <v>87</v>
      </c>
      <c r="O195" t="s">
        <v>31</v>
      </c>
      <c r="P195">
        <v>1</v>
      </c>
      <c r="Q195" s="3">
        <v>825</v>
      </c>
    </row>
    <row r="196" spans="13:17" x14ac:dyDescent="0.3">
      <c r="M196" t="s">
        <v>97</v>
      </c>
      <c r="N196" t="s">
        <v>87</v>
      </c>
      <c r="O196" t="s">
        <v>98</v>
      </c>
      <c r="P196">
        <v>1</v>
      </c>
      <c r="Q196" s="3">
        <v>819.99999999999898</v>
      </c>
    </row>
    <row r="197" spans="13:17" x14ac:dyDescent="0.3">
      <c r="M197" t="s">
        <v>88</v>
      </c>
      <c r="N197" t="s">
        <v>87</v>
      </c>
      <c r="O197" t="s">
        <v>80</v>
      </c>
      <c r="P197">
        <v>2</v>
      </c>
      <c r="Q197" s="3">
        <v>792</v>
      </c>
    </row>
    <row r="198" spans="13:17" x14ac:dyDescent="0.3">
      <c r="M198" t="s">
        <v>88</v>
      </c>
      <c r="N198" t="s">
        <v>87</v>
      </c>
      <c r="O198" t="s">
        <v>8</v>
      </c>
      <c r="P198">
        <v>1</v>
      </c>
      <c r="Q198" s="3">
        <v>777.599999999999</v>
      </c>
    </row>
    <row r="199" spans="13:17" x14ac:dyDescent="0.3">
      <c r="M199" t="s">
        <v>88</v>
      </c>
      <c r="N199" t="s">
        <v>87</v>
      </c>
      <c r="O199" t="s">
        <v>60</v>
      </c>
      <c r="P199">
        <v>2</v>
      </c>
      <c r="Q199" s="3">
        <v>776.7</v>
      </c>
    </row>
    <row r="200" spans="13:17" x14ac:dyDescent="0.3">
      <c r="M200" t="s">
        <v>97</v>
      </c>
      <c r="N200" t="s">
        <v>87</v>
      </c>
      <c r="O200" t="s">
        <v>60</v>
      </c>
      <c r="P200">
        <v>1</v>
      </c>
      <c r="Q200" s="3">
        <v>776.7</v>
      </c>
    </row>
    <row r="201" spans="13:17" x14ac:dyDescent="0.3">
      <c r="M201" t="s">
        <v>86</v>
      </c>
      <c r="N201" t="s">
        <v>87</v>
      </c>
      <c r="O201" t="s">
        <v>41</v>
      </c>
      <c r="P201">
        <v>3</v>
      </c>
      <c r="Q201" s="3">
        <v>762.5</v>
      </c>
    </row>
    <row r="202" spans="13:17" x14ac:dyDescent="0.3">
      <c r="M202" t="s">
        <v>86</v>
      </c>
      <c r="N202" t="s">
        <v>87</v>
      </c>
      <c r="O202" t="s">
        <v>99</v>
      </c>
      <c r="P202">
        <v>2</v>
      </c>
      <c r="Q202" s="3">
        <v>760</v>
      </c>
    </row>
    <row r="203" spans="13:17" x14ac:dyDescent="0.3">
      <c r="M203" t="s">
        <v>90</v>
      </c>
      <c r="N203" t="s">
        <v>87</v>
      </c>
      <c r="O203" t="s">
        <v>51</v>
      </c>
      <c r="P203">
        <v>1</v>
      </c>
      <c r="Q203" s="3">
        <v>760</v>
      </c>
    </row>
    <row r="204" spans="13:17" x14ac:dyDescent="0.3">
      <c r="M204" t="s">
        <v>86</v>
      </c>
      <c r="N204" t="s">
        <v>87</v>
      </c>
      <c r="O204" t="s">
        <v>51</v>
      </c>
      <c r="P204">
        <v>1</v>
      </c>
      <c r="Q204" s="3">
        <v>760</v>
      </c>
    </row>
    <row r="205" spans="13:17" x14ac:dyDescent="0.3">
      <c r="M205" t="s">
        <v>90</v>
      </c>
      <c r="N205" t="s">
        <v>87</v>
      </c>
      <c r="O205" t="s">
        <v>96</v>
      </c>
      <c r="P205">
        <v>1</v>
      </c>
      <c r="Q205" s="3">
        <v>750</v>
      </c>
    </row>
    <row r="206" spans="13:17" x14ac:dyDescent="0.3">
      <c r="M206" t="s">
        <v>91</v>
      </c>
      <c r="N206" t="s">
        <v>87</v>
      </c>
      <c r="O206" t="s">
        <v>82</v>
      </c>
      <c r="P206">
        <v>2</v>
      </c>
      <c r="Q206" s="3">
        <v>738</v>
      </c>
    </row>
    <row r="207" spans="13:17" x14ac:dyDescent="0.3">
      <c r="M207" t="s">
        <v>97</v>
      </c>
      <c r="N207" t="s">
        <v>87</v>
      </c>
      <c r="O207" t="s">
        <v>53</v>
      </c>
      <c r="P207">
        <v>1</v>
      </c>
      <c r="Q207" s="3">
        <v>720</v>
      </c>
    </row>
    <row r="208" spans="13:17" x14ac:dyDescent="0.3">
      <c r="M208" t="s">
        <v>89</v>
      </c>
      <c r="N208" t="s">
        <v>87</v>
      </c>
      <c r="O208" t="s">
        <v>65</v>
      </c>
      <c r="P208">
        <v>3</v>
      </c>
      <c r="Q208" s="3">
        <v>703</v>
      </c>
    </row>
    <row r="209" spans="13:17" x14ac:dyDescent="0.3">
      <c r="M209" t="s">
        <v>86</v>
      </c>
      <c r="N209" t="s">
        <v>87</v>
      </c>
      <c r="O209" t="s">
        <v>37</v>
      </c>
      <c r="P209">
        <v>1</v>
      </c>
      <c r="Q209" s="3">
        <v>640</v>
      </c>
    </row>
    <row r="210" spans="13:17" x14ac:dyDescent="0.3">
      <c r="M210" t="s">
        <v>90</v>
      </c>
      <c r="N210" t="s">
        <v>87</v>
      </c>
      <c r="O210" t="s">
        <v>54</v>
      </c>
      <c r="P210">
        <v>1</v>
      </c>
      <c r="Q210" s="3">
        <v>620</v>
      </c>
    </row>
    <row r="211" spans="13:17" x14ac:dyDescent="0.3">
      <c r="M211" t="s">
        <v>86</v>
      </c>
      <c r="N211" t="s">
        <v>87</v>
      </c>
      <c r="O211" t="s">
        <v>53</v>
      </c>
      <c r="P211">
        <v>1</v>
      </c>
      <c r="Q211" s="3">
        <v>604.79999999999995</v>
      </c>
    </row>
    <row r="212" spans="13:17" x14ac:dyDescent="0.3">
      <c r="M212" t="s">
        <v>88</v>
      </c>
      <c r="N212" t="s">
        <v>87</v>
      </c>
      <c r="O212" t="s">
        <v>69</v>
      </c>
      <c r="P212">
        <v>1</v>
      </c>
      <c r="Q212" s="3">
        <v>600</v>
      </c>
    </row>
    <row r="213" spans="13:17" x14ac:dyDescent="0.3">
      <c r="M213" t="s">
        <v>89</v>
      </c>
      <c r="N213" t="s">
        <v>87</v>
      </c>
      <c r="O213" t="s">
        <v>56</v>
      </c>
      <c r="P213">
        <v>1</v>
      </c>
      <c r="Q213" s="3">
        <v>588</v>
      </c>
    </row>
    <row r="214" spans="13:17" x14ac:dyDescent="0.3">
      <c r="M214" t="s">
        <v>86</v>
      </c>
      <c r="N214" t="s">
        <v>87</v>
      </c>
      <c r="O214" t="s">
        <v>47</v>
      </c>
      <c r="P214">
        <v>1</v>
      </c>
      <c r="Q214" s="3">
        <v>585</v>
      </c>
    </row>
    <row r="215" spans="13:17" x14ac:dyDescent="0.3">
      <c r="M215" t="s">
        <v>88</v>
      </c>
      <c r="N215" t="s">
        <v>87</v>
      </c>
      <c r="O215" t="s">
        <v>18</v>
      </c>
      <c r="P215">
        <v>3</v>
      </c>
      <c r="Q215" s="3">
        <v>581.4</v>
      </c>
    </row>
    <row r="216" spans="13:17" x14ac:dyDescent="0.3">
      <c r="M216" t="s">
        <v>89</v>
      </c>
      <c r="N216" t="s">
        <v>87</v>
      </c>
      <c r="O216" t="s">
        <v>38</v>
      </c>
      <c r="P216">
        <v>2</v>
      </c>
      <c r="Q216" s="3">
        <v>564</v>
      </c>
    </row>
    <row r="217" spans="13:17" x14ac:dyDescent="0.3">
      <c r="M217" t="s">
        <v>95</v>
      </c>
      <c r="N217" t="s">
        <v>87</v>
      </c>
      <c r="O217" t="s">
        <v>50</v>
      </c>
      <c r="P217">
        <v>1</v>
      </c>
      <c r="Q217" s="3">
        <v>561.6</v>
      </c>
    </row>
    <row r="218" spans="13:17" x14ac:dyDescent="0.3">
      <c r="M218" t="s">
        <v>90</v>
      </c>
      <c r="N218" t="s">
        <v>87</v>
      </c>
      <c r="O218" t="s">
        <v>70</v>
      </c>
      <c r="P218">
        <v>2</v>
      </c>
      <c r="Q218" s="3">
        <v>560</v>
      </c>
    </row>
    <row r="219" spans="13:17" x14ac:dyDescent="0.3">
      <c r="M219" t="s">
        <v>88</v>
      </c>
      <c r="N219" t="s">
        <v>87</v>
      </c>
      <c r="O219" t="s">
        <v>36</v>
      </c>
      <c r="P219">
        <v>1</v>
      </c>
      <c r="Q219" s="3">
        <v>540</v>
      </c>
    </row>
    <row r="220" spans="13:17" x14ac:dyDescent="0.3">
      <c r="M220" t="s">
        <v>88</v>
      </c>
      <c r="N220" t="s">
        <v>87</v>
      </c>
      <c r="O220" t="s">
        <v>62</v>
      </c>
      <c r="P220">
        <v>1</v>
      </c>
      <c r="Q220" s="3">
        <v>537.5</v>
      </c>
    </row>
    <row r="221" spans="13:17" x14ac:dyDescent="0.3">
      <c r="M221" t="s">
        <v>94</v>
      </c>
      <c r="N221" t="s">
        <v>87</v>
      </c>
      <c r="O221" t="s">
        <v>27</v>
      </c>
      <c r="P221">
        <v>1</v>
      </c>
      <c r="Q221" s="3">
        <v>522</v>
      </c>
    </row>
    <row r="222" spans="13:17" x14ac:dyDescent="0.3">
      <c r="M222" t="s">
        <v>94</v>
      </c>
      <c r="N222" t="s">
        <v>87</v>
      </c>
      <c r="O222" t="s">
        <v>60</v>
      </c>
      <c r="P222">
        <v>1</v>
      </c>
      <c r="Q222" s="3">
        <v>517.79999999999995</v>
      </c>
    </row>
    <row r="223" spans="13:17" x14ac:dyDescent="0.3">
      <c r="M223" t="s">
        <v>94</v>
      </c>
      <c r="N223" t="s">
        <v>87</v>
      </c>
      <c r="O223" t="s">
        <v>53</v>
      </c>
      <c r="P223">
        <v>1</v>
      </c>
      <c r="Q223" s="3">
        <v>504</v>
      </c>
    </row>
    <row r="224" spans="13:17" x14ac:dyDescent="0.3">
      <c r="M224" t="s">
        <v>91</v>
      </c>
      <c r="N224" t="s">
        <v>87</v>
      </c>
      <c r="O224" t="s">
        <v>57</v>
      </c>
      <c r="P224">
        <v>2</v>
      </c>
      <c r="Q224" s="3">
        <v>500</v>
      </c>
    </row>
    <row r="225" spans="13:17" x14ac:dyDescent="0.3">
      <c r="M225" t="s">
        <v>94</v>
      </c>
      <c r="N225" t="s">
        <v>87</v>
      </c>
      <c r="O225" t="s">
        <v>49</v>
      </c>
      <c r="P225">
        <v>1</v>
      </c>
      <c r="Q225" s="3">
        <v>493</v>
      </c>
    </row>
    <row r="226" spans="13:17" x14ac:dyDescent="0.3">
      <c r="M226" t="s">
        <v>89</v>
      </c>
      <c r="N226" t="s">
        <v>87</v>
      </c>
      <c r="O226" t="s">
        <v>85</v>
      </c>
      <c r="P226">
        <v>1</v>
      </c>
      <c r="Q226" s="3">
        <v>490</v>
      </c>
    </row>
    <row r="227" spans="13:17" x14ac:dyDescent="0.3">
      <c r="M227" t="s">
        <v>94</v>
      </c>
      <c r="N227" t="s">
        <v>87</v>
      </c>
      <c r="O227" t="s">
        <v>58</v>
      </c>
      <c r="P227">
        <v>1</v>
      </c>
      <c r="Q227" s="3">
        <v>480</v>
      </c>
    </row>
    <row r="228" spans="13:17" x14ac:dyDescent="0.3">
      <c r="M228" t="s">
        <v>89</v>
      </c>
      <c r="N228" t="s">
        <v>87</v>
      </c>
      <c r="O228" t="s">
        <v>99</v>
      </c>
      <c r="P228">
        <v>1</v>
      </c>
      <c r="Q228" s="3">
        <v>475</v>
      </c>
    </row>
    <row r="229" spans="13:17" x14ac:dyDescent="0.3">
      <c r="M229" t="s">
        <v>89</v>
      </c>
      <c r="N229" t="s">
        <v>87</v>
      </c>
      <c r="O229" t="s">
        <v>47</v>
      </c>
      <c r="P229">
        <v>1</v>
      </c>
      <c r="Q229" s="3">
        <v>468</v>
      </c>
    </row>
    <row r="230" spans="13:17" x14ac:dyDescent="0.3">
      <c r="M230" t="s">
        <v>90</v>
      </c>
      <c r="N230" t="s">
        <v>87</v>
      </c>
      <c r="O230" t="s">
        <v>60</v>
      </c>
      <c r="P230">
        <v>2</v>
      </c>
      <c r="Q230" s="3">
        <v>440.13</v>
      </c>
    </row>
    <row r="231" spans="13:17" x14ac:dyDescent="0.3">
      <c r="M231" t="s">
        <v>94</v>
      </c>
      <c r="N231" t="s">
        <v>87</v>
      </c>
      <c r="O231" t="s">
        <v>80</v>
      </c>
      <c r="P231">
        <v>1</v>
      </c>
      <c r="Q231" s="3">
        <v>440</v>
      </c>
    </row>
    <row r="232" spans="13:17" x14ac:dyDescent="0.3">
      <c r="M232" t="s">
        <v>97</v>
      </c>
      <c r="N232" t="s">
        <v>87</v>
      </c>
      <c r="O232" t="s">
        <v>28</v>
      </c>
      <c r="P232">
        <v>2</v>
      </c>
      <c r="Q232" s="3">
        <v>424.7</v>
      </c>
    </row>
    <row r="233" spans="13:17" x14ac:dyDescent="0.3">
      <c r="M233" t="s">
        <v>97</v>
      </c>
      <c r="N233" t="s">
        <v>87</v>
      </c>
      <c r="O233" t="s">
        <v>46</v>
      </c>
      <c r="P233">
        <v>1</v>
      </c>
      <c r="Q233" s="3">
        <v>408</v>
      </c>
    </row>
    <row r="234" spans="13:17" x14ac:dyDescent="0.3">
      <c r="M234" t="s">
        <v>88</v>
      </c>
      <c r="N234" t="s">
        <v>87</v>
      </c>
      <c r="O234" t="s">
        <v>74</v>
      </c>
      <c r="P234">
        <v>1</v>
      </c>
      <c r="Q234" s="3">
        <v>406.25</v>
      </c>
    </row>
    <row r="235" spans="13:17" x14ac:dyDescent="0.3">
      <c r="M235" t="s">
        <v>89</v>
      </c>
      <c r="N235" t="s">
        <v>87</v>
      </c>
      <c r="O235" t="s">
        <v>84</v>
      </c>
      <c r="P235">
        <v>2</v>
      </c>
      <c r="Q235" s="3">
        <v>401.5</v>
      </c>
    </row>
    <row r="236" spans="13:17" x14ac:dyDescent="0.3">
      <c r="M236" t="s">
        <v>94</v>
      </c>
      <c r="N236" t="s">
        <v>87</v>
      </c>
      <c r="O236" t="s">
        <v>81</v>
      </c>
      <c r="P236">
        <v>1</v>
      </c>
      <c r="Q236" s="3">
        <v>397.5</v>
      </c>
    </row>
    <row r="237" spans="13:17" x14ac:dyDescent="0.3">
      <c r="M237" t="s">
        <v>95</v>
      </c>
      <c r="N237" t="s">
        <v>87</v>
      </c>
      <c r="O237" t="s">
        <v>98</v>
      </c>
      <c r="P237">
        <v>1</v>
      </c>
      <c r="Q237" s="3">
        <v>393</v>
      </c>
    </row>
    <row r="238" spans="13:17" x14ac:dyDescent="0.3">
      <c r="M238" t="s">
        <v>91</v>
      </c>
      <c r="N238" t="s">
        <v>87</v>
      </c>
      <c r="O238" t="s">
        <v>98</v>
      </c>
      <c r="P238">
        <v>1</v>
      </c>
      <c r="Q238" s="3">
        <v>393</v>
      </c>
    </row>
    <row r="239" spans="13:17" x14ac:dyDescent="0.3">
      <c r="M239" t="s">
        <v>89</v>
      </c>
      <c r="N239" t="s">
        <v>87</v>
      </c>
      <c r="O239" t="s">
        <v>37</v>
      </c>
      <c r="P239">
        <v>1</v>
      </c>
      <c r="Q239" s="3">
        <v>384</v>
      </c>
    </row>
    <row r="240" spans="13:17" x14ac:dyDescent="0.3">
      <c r="M240" t="s">
        <v>95</v>
      </c>
      <c r="N240" t="s">
        <v>87</v>
      </c>
      <c r="O240" t="s">
        <v>61</v>
      </c>
      <c r="P240">
        <v>1</v>
      </c>
      <c r="Q240" s="3">
        <v>372</v>
      </c>
    </row>
    <row r="241" spans="13:17" x14ac:dyDescent="0.3">
      <c r="M241" t="s">
        <v>95</v>
      </c>
      <c r="N241" t="s">
        <v>87</v>
      </c>
      <c r="O241" t="s">
        <v>23</v>
      </c>
      <c r="P241">
        <v>2</v>
      </c>
      <c r="Q241" s="3">
        <v>364</v>
      </c>
    </row>
    <row r="242" spans="13:17" x14ac:dyDescent="0.3">
      <c r="M242" t="s">
        <v>88</v>
      </c>
      <c r="N242" t="s">
        <v>87</v>
      </c>
      <c r="O242" t="s">
        <v>23</v>
      </c>
      <c r="P242">
        <v>1</v>
      </c>
      <c r="Q242" s="3">
        <v>364</v>
      </c>
    </row>
    <row r="243" spans="13:17" x14ac:dyDescent="0.3">
      <c r="M243" t="s">
        <v>95</v>
      </c>
      <c r="N243" t="s">
        <v>87</v>
      </c>
      <c r="O243" t="s">
        <v>53</v>
      </c>
      <c r="P243">
        <v>1</v>
      </c>
      <c r="Q243" s="3">
        <v>360</v>
      </c>
    </row>
    <row r="244" spans="13:17" x14ac:dyDescent="0.3">
      <c r="M244" t="s">
        <v>90</v>
      </c>
      <c r="N244" t="s">
        <v>87</v>
      </c>
      <c r="O244" t="s">
        <v>25</v>
      </c>
      <c r="P244">
        <v>1</v>
      </c>
      <c r="Q244" s="3">
        <v>360</v>
      </c>
    </row>
    <row r="245" spans="13:17" x14ac:dyDescent="0.3">
      <c r="M245" t="s">
        <v>95</v>
      </c>
      <c r="N245" t="s">
        <v>87</v>
      </c>
      <c r="O245" t="s">
        <v>22</v>
      </c>
      <c r="P245">
        <v>1</v>
      </c>
      <c r="Q245" s="3">
        <v>348.75</v>
      </c>
    </row>
    <row r="246" spans="13:17" x14ac:dyDescent="0.3">
      <c r="M246" t="s">
        <v>90</v>
      </c>
      <c r="N246" t="s">
        <v>87</v>
      </c>
      <c r="O246" t="s">
        <v>46</v>
      </c>
      <c r="P246">
        <v>1</v>
      </c>
      <c r="Q246" s="3">
        <v>340</v>
      </c>
    </row>
    <row r="247" spans="13:17" x14ac:dyDescent="0.3">
      <c r="M247" t="s">
        <v>93</v>
      </c>
      <c r="N247" t="s">
        <v>87</v>
      </c>
      <c r="O247" t="s">
        <v>12</v>
      </c>
      <c r="P247">
        <v>1</v>
      </c>
      <c r="Q247" s="3">
        <v>340</v>
      </c>
    </row>
    <row r="248" spans="13:17" x14ac:dyDescent="0.3">
      <c r="M248" t="s">
        <v>95</v>
      </c>
      <c r="N248" t="s">
        <v>87</v>
      </c>
      <c r="O248" t="s">
        <v>56</v>
      </c>
      <c r="P248">
        <v>1</v>
      </c>
      <c r="Q248" s="3">
        <v>336</v>
      </c>
    </row>
    <row r="249" spans="13:17" x14ac:dyDescent="0.3">
      <c r="M249" t="s">
        <v>88</v>
      </c>
      <c r="N249" t="s">
        <v>87</v>
      </c>
      <c r="O249" t="s">
        <v>28</v>
      </c>
      <c r="P249">
        <v>1</v>
      </c>
      <c r="Q249" s="3">
        <v>325.5</v>
      </c>
    </row>
    <row r="250" spans="13:17" x14ac:dyDescent="0.3">
      <c r="M250" t="s">
        <v>86</v>
      </c>
      <c r="N250" t="s">
        <v>87</v>
      </c>
      <c r="O250" t="s">
        <v>84</v>
      </c>
      <c r="P250">
        <v>1</v>
      </c>
      <c r="Q250" s="3">
        <v>322</v>
      </c>
    </row>
    <row r="251" spans="13:17" x14ac:dyDescent="0.3">
      <c r="M251" t="s">
        <v>86</v>
      </c>
      <c r="N251" t="s">
        <v>87</v>
      </c>
      <c r="O251" t="s">
        <v>9</v>
      </c>
      <c r="P251">
        <v>1</v>
      </c>
      <c r="Q251" s="3">
        <v>315</v>
      </c>
    </row>
    <row r="252" spans="13:17" x14ac:dyDescent="0.3">
      <c r="M252" t="s">
        <v>89</v>
      </c>
      <c r="N252" t="s">
        <v>87</v>
      </c>
      <c r="O252" t="s">
        <v>63</v>
      </c>
      <c r="P252">
        <v>1</v>
      </c>
      <c r="Q252" s="3">
        <v>315</v>
      </c>
    </row>
    <row r="253" spans="13:17" x14ac:dyDescent="0.3">
      <c r="M253" t="s">
        <v>95</v>
      </c>
      <c r="N253" t="s">
        <v>87</v>
      </c>
      <c r="O253" t="s">
        <v>9</v>
      </c>
      <c r="P253">
        <v>1</v>
      </c>
      <c r="Q253" s="3">
        <v>315</v>
      </c>
    </row>
    <row r="254" spans="13:17" x14ac:dyDescent="0.3">
      <c r="M254" t="s">
        <v>86</v>
      </c>
      <c r="N254" t="s">
        <v>87</v>
      </c>
      <c r="O254" t="s">
        <v>64</v>
      </c>
      <c r="P254">
        <v>2</v>
      </c>
      <c r="Q254" s="3">
        <v>315</v>
      </c>
    </row>
    <row r="255" spans="13:17" x14ac:dyDescent="0.3">
      <c r="M255" t="s">
        <v>88</v>
      </c>
      <c r="N255" t="s">
        <v>87</v>
      </c>
      <c r="O255" t="s">
        <v>67</v>
      </c>
      <c r="P255">
        <v>1</v>
      </c>
      <c r="Q255" s="3">
        <v>306</v>
      </c>
    </row>
    <row r="256" spans="13:17" x14ac:dyDescent="0.3">
      <c r="M256" t="s">
        <v>95</v>
      </c>
      <c r="N256" t="s">
        <v>87</v>
      </c>
      <c r="O256" t="s">
        <v>84</v>
      </c>
      <c r="P256">
        <v>2</v>
      </c>
      <c r="Q256" s="3">
        <v>305.2</v>
      </c>
    </row>
    <row r="257" spans="13:17" x14ac:dyDescent="0.3">
      <c r="M257" t="s">
        <v>94</v>
      </c>
      <c r="N257" t="s">
        <v>87</v>
      </c>
      <c r="O257" t="s">
        <v>35</v>
      </c>
      <c r="P257">
        <v>1</v>
      </c>
      <c r="Q257" s="3">
        <v>300</v>
      </c>
    </row>
    <row r="258" spans="13:17" x14ac:dyDescent="0.3">
      <c r="M258" t="s">
        <v>93</v>
      </c>
      <c r="N258" t="s">
        <v>87</v>
      </c>
      <c r="O258" t="s">
        <v>61</v>
      </c>
      <c r="P258">
        <v>1</v>
      </c>
      <c r="Q258" s="3">
        <v>291.75</v>
      </c>
    </row>
    <row r="259" spans="13:17" x14ac:dyDescent="0.3">
      <c r="M259" t="s">
        <v>88</v>
      </c>
      <c r="N259" t="s">
        <v>87</v>
      </c>
      <c r="O259" t="s">
        <v>58</v>
      </c>
      <c r="P259">
        <v>1</v>
      </c>
      <c r="Q259" s="3">
        <v>288</v>
      </c>
    </row>
    <row r="260" spans="13:17" x14ac:dyDescent="0.3">
      <c r="M260" t="s">
        <v>86</v>
      </c>
      <c r="N260" t="s">
        <v>87</v>
      </c>
      <c r="O260" t="s">
        <v>19</v>
      </c>
      <c r="P260">
        <v>1</v>
      </c>
      <c r="Q260" s="3">
        <v>285</v>
      </c>
    </row>
    <row r="261" spans="13:17" x14ac:dyDescent="0.3">
      <c r="M261" t="s">
        <v>91</v>
      </c>
      <c r="N261" t="s">
        <v>87</v>
      </c>
      <c r="O261" t="s">
        <v>38</v>
      </c>
      <c r="P261">
        <v>1</v>
      </c>
      <c r="Q261" s="3">
        <v>252</v>
      </c>
    </row>
    <row r="262" spans="13:17" x14ac:dyDescent="0.3">
      <c r="M262" t="s">
        <v>86</v>
      </c>
      <c r="N262" t="s">
        <v>87</v>
      </c>
      <c r="O262" t="s">
        <v>35</v>
      </c>
      <c r="P262">
        <v>1</v>
      </c>
      <c r="Q262" s="3">
        <v>250</v>
      </c>
    </row>
    <row r="263" spans="13:17" x14ac:dyDescent="0.3">
      <c r="M263" t="s">
        <v>88</v>
      </c>
      <c r="N263" t="s">
        <v>87</v>
      </c>
      <c r="O263" t="s">
        <v>41</v>
      </c>
      <c r="P263">
        <v>1</v>
      </c>
      <c r="Q263" s="3">
        <v>250</v>
      </c>
    </row>
    <row r="264" spans="13:17" x14ac:dyDescent="0.3">
      <c r="M264" t="s">
        <v>91</v>
      </c>
      <c r="N264" t="s">
        <v>87</v>
      </c>
      <c r="O264" t="s">
        <v>29</v>
      </c>
      <c r="P264">
        <v>1</v>
      </c>
      <c r="Q264" s="3">
        <v>240</v>
      </c>
    </row>
    <row r="265" spans="13:17" x14ac:dyDescent="0.3">
      <c r="M265" t="s">
        <v>89</v>
      </c>
      <c r="N265" t="s">
        <v>87</v>
      </c>
      <c r="O265" t="s">
        <v>69</v>
      </c>
      <c r="P265">
        <v>1</v>
      </c>
      <c r="Q265" s="3">
        <v>240</v>
      </c>
    </row>
    <row r="266" spans="13:17" x14ac:dyDescent="0.3">
      <c r="M266" t="s">
        <v>86</v>
      </c>
      <c r="N266" t="s">
        <v>87</v>
      </c>
      <c r="O266" t="s">
        <v>39</v>
      </c>
      <c r="P266">
        <v>1</v>
      </c>
      <c r="Q266" s="3">
        <v>240</v>
      </c>
    </row>
    <row r="267" spans="13:17" x14ac:dyDescent="0.3">
      <c r="M267" t="s">
        <v>88</v>
      </c>
      <c r="N267" t="s">
        <v>87</v>
      </c>
      <c r="O267" t="s">
        <v>34</v>
      </c>
      <c r="P267">
        <v>1</v>
      </c>
      <c r="Q267" s="3">
        <v>240</v>
      </c>
    </row>
    <row r="268" spans="13:17" x14ac:dyDescent="0.3">
      <c r="M268" t="s">
        <v>93</v>
      </c>
      <c r="N268" t="s">
        <v>87</v>
      </c>
      <c r="O268" t="s">
        <v>37</v>
      </c>
      <c r="P268">
        <v>1</v>
      </c>
      <c r="Q268" s="3">
        <v>240</v>
      </c>
    </row>
    <row r="269" spans="13:17" x14ac:dyDescent="0.3">
      <c r="M269" t="s">
        <v>89</v>
      </c>
      <c r="N269" t="s">
        <v>87</v>
      </c>
      <c r="O269" t="s">
        <v>35</v>
      </c>
      <c r="P269">
        <v>1</v>
      </c>
      <c r="Q269" s="3">
        <v>225</v>
      </c>
    </row>
    <row r="270" spans="13:17" x14ac:dyDescent="0.3">
      <c r="M270" t="s">
        <v>89</v>
      </c>
      <c r="N270" t="s">
        <v>87</v>
      </c>
      <c r="O270" t="s">
        <v>21</v>
      </c>
      <c r="P270">
        <v>1</v>
      </c>
      <c r="Q270" s="3">
        <v>224</v>
      </c>
    </row>
    <row r="271" spans="13:17" x14ac:dyDescent="0.3">
      <c r="M271" t="s">
        <v>97</v>
      </c>
      <c r="N271" t="s">
        <v>87</v>
      </c>
      <c r="O271" t="s">
        <v>71</v>
      </c>
      <c r="P271">
        <v>1</v>
      </c>
      <c r="Q271" s="3">
        <v>223.5</v>
      </c>
    </row>
    <row r="272" spans="13:17" x14ac:dyDescent="0.3">
      <c r="M272" t="s">
        <v>91</v>
      </c>
      <c r="N272" t="s">
        <v>87</v>
      </c>
      <c r="O272" t="s">
        <v>84</v>
      </c>
      <c r="P272">
        <v>1</v>
      </c>
      <c r="Q272" s="3">
        <v>220.79999999999899</v>
      </c>
    </row>
    <row r="273" spans="13:17" x14ac:dyDescent="0.3">
      <c r="M273" t="s">
        <v>88</v>
      </c>
      <c r="N273" t="s">
        <v>87</v>
      </c>
      <c r="O273" t="s">
        <v>9</v>
      </c>
      <c r="P273">
        <v>1</v>
      </c>
      <c r="Q273" s="3">
        <v>210</v>
      </c>
    </row>
    <row r="274" spans="13:17" x14ac:dyDescent="0.3">
      <c r="M274" t="s">
        <v>91</v>
      </c>
      <c r="N274" t="s">
        <v>87</v>
      </c>
      <c r="O274" t="s">
        <v>83</v>
      </c>
      <c r="P274">
        <v>1</v>
      </c>
      <c r="Q274" s="3">
        <v>210</v>
      </c>
    </row>
    <row r="275" spans="13:17" x14ac:dyDescent="0.3">
      <c r="M275" t="s">
        <v>94</v>
      </c>
      <c r="N275" t="s">
        <v>87</v>
      </c>
      <c r="O275" t="s">
        <v>41</v>
      </c>
      <c r="P275">
        <v>1</v>
      </c>
      <c r="Q275" s="3">
        <v>200</v>
      </c>
    </row>
    <row r="276" spans="13:17" x14ac:dyDescent="0.3">
      <c r="M276" t="s">
        <v>88</v>
      </c>
      <c r="N276" t="s">
        <v>87</v>
      </c>
      <c r="O276" t="s">
        <v>81</v>
      </c>
      <c r="P276">
        <v>1</v>
      </c>
      <c r="Q276" s="3">
        <v>198.75</v>
      </c>
    </row>
    <row r="277" spans="13:17" x14ac:dyDescent="0.3">
      <c r="M277" t="s">
        <v>89</v>
      </c>
      <c r="N277" t="s">
        <v>87</v>
      </c>
      <c r="O277" t="s">
        <v>13</v>
      </c>
      <c r="P277">
        <v>1</v>
      </c>
      <c r="Q277" s="3">
        <v>195</v>
      </c>
    </row>
    <row r="278" spans="13:17" x14ac:dyDescent="0.3">
      <c r="M278" t="s">
        <v>86</v>
      </c>
      <c r="N278" t="s">
        <v>87</v>
      </c>
      <c r="O278" t="s">
        <v>62</v>
      </c>
      <c r="P278">
        <v>1</v>
      </c>
      <c r="Q278" s="3">
        <v>193.5</v>
      </c>
    </row>
    <row r="279" spans="13:17" x14ac:dyDescent="0.3">
      <c r="M279" t="s">
        <v>90</v>
      </c>
      <c r="N279" t="s">
        <v>87</v>
      </c>
      <c r="O279" t="s">
        <v>65</v>
      </c>
      <c r="P279">
        <v>1</v>
      </c>
      <c r="Q279" s="3">
        <v>190</v>
      </c>
    </row>
    <row r="280" spans="13:17" x14ac:dyDescent="0.3">
      <c r="M280" t="s">
        <v>89</v>
      </c>
      <c r="N280" t="s">
        <v>87</v>
      </c>
      <c r="O280" t="s">
        <v>39</v>
      </c>
      <c r="P280">
        <v>1</v>
      </c>
      <c r="Q280" s="3">
        <v>180</v>
      </c>
    </row>
    <row r="281" spans="13:17" x14ac:dyDescent="0.3">
      <c r="M281" t="s">
        <v>95</v>
      </c>
      <c r="N281" t="s">
        <v>87</v>
      </c>
      <c r="O281" t="s">
        <v>62</v>
      </c>
      <c r="P281">
        <v>1</v>
      </c>
      <c r="Q281" s="3">
        <v>172</v>
      </c>
    </row>
    <row r="282" spans="13:17" x14ac:dyDescent="0.3">
      <c r="M282" t="s">
        <v>93</v>
      </c>
      <c r="N282" t="s">
        <v>87</v>
      </c>
      <c r="O282" t="s">
        <v>9</v>
      </c>
      <c r="P282">
        <v>1</v>
      </c>
      <c r="Q282" s="3">
        <v>168</v>
      </c>
    </row>
    <row r="283" spans="13:17" x14ac:dyDescent="0.3">
      <c r="M283" t="s">
        <v>95</v>
      </c>
      <c r="N283" t="s">
        <v>87</v>
      </c>
      <c r="O283" t="s">
        <v>34</v>
      </c>
      <c r="P283">
        <v>1</v>
      </c>
      <c r="Q283" s="3">
        <v>160</v>
      </c>
    </row>
    <row r="284" spans="13:17" x14ac:dyDescent="0.3">
      <c r="M284" t="s">
        <v>88</v>
      </c>
      <c r="N284" t="s">
        <v>87</v>
      </c>
      <c r="O284" t="s">
        <v>64</v>
      </c>
      <c r="P284">
        <v>1</v>
      </c>
      <c r="Q284" s="3">
        <v>157.5</v>
      </c>
    </row>
    <row r="285" spans="13:17" x14ac:dyDescent="0.3">
      <c r="M285" t="s">
        <v>93</v>
      </c>
      <c r="N285" t="s">
        <v>87</v>
      </c>
      <c r="O285" t="s">
        <v>38</v>
      </c>
      <c r="P285">
        <v>2</v>
      </c>
      <c r="Q285" s="3">
        <v>156</v>
      </c>
    </row>
    <row r="286" spans="13:17" x14ac:dyDescent="0.3">
      <c r="M286" t="s">
        <v>90</v>
      </c>
      <c r="N286" t="s">
        <v>87</v>
      </c>
      <c r="O286" t="s">
        <v>28</v>
      </c>
      <c r="P286">
        <v>1</v>
      </c>
      <c r="Q286" s="3">
        <v>155</v>
      </c>
    </row>
    <row r="287" spans="13:17" x14ac:dyDescent="0.3">
      <c r="M287" t="s">
        <v>90</v>
      </c>
      <c r="N287" t="s">
        <v>87</v>
      </c>
      <c r="O287" t="s">
        <v>52</v>
      </c>
      <c r="P287">
        <v>1</v>
      </c>
      <c r="Q287" s="3">
        <v>152</v>
      </c>
    </row>
    <row r="288" spans="13:17" x14ac:dyDescent="0.3">
      <c r="M288" t="s">
        <v>94</v>
      </c>
      <c r="N288" t="s">
        <v>87</v>
      </c>
      <c r="O288" t="s">
        <v>96</v>
      </c>
      <c r="P288">
        <v>1</v>
      </c>
      <c r="Q288" s="3">
        <v>150</v>
      </c>
    </row>
    <row r="289" spans="13:17" x14ac:dyDescent="0.3">
      <c r="M289" t="s">
        <v>88</v>
      </c>
      <c r="N289" t="s">
        <v>87</v>
      </c>
      <c r="O289" t="s">
        <v>82</v>
      </c>
      <c r="P289">
        <v>1</v>
      </c>
      <c r="Q289" s="3">
        <v>144</v>
      </c>
    </row>
    <row r="290" spans="13:17" x14ac:dyDescent="0.3">
      <c r="M290" t="s">
        <v>97</v>
      </c>
      <c r="N290" t="s">
        <v>87</v>
      </c>
      <c r="O290" t="s">
        <v>58</v>
      </c>
      <c r="P290">
        <v>1</v>
      </c>
      <c r="Q290" s="3">
        <v>144</v>
      </c>
    </row>
    <row r="291" spans="13:17" x14ac:dyDescent="0.3">
      <c r="M291" t="s">
        <v>91</v>
      </c>
      <c r="N291" t="s">
        <v>87</v>
      </c>
      <c r="O291" t="s">
        <v>100</v>
      </c>
      <c r="P291">
        <v>1</v>
      </c>
      <c r="Q291" s="3">
        <v>142.5</v>
      </c>
    </row>
    <row r="292" spans="13:17" x14ac:dyDescent="0.3">
      <c r="M292" t="s">
        <v>90</v>
      </c>
      <c r="N292" t="s">
        <v>87</v>
      </c>
      <c r="O292" t="s">
        <v>100</v>
      </c>
      <c r="P292">
        <v>1</v>
      </c>
      <c r="Q292" s="3">
        <v>142.5</v>
      </c>
    </row>
    <row r="293" spans="13:17" x14ac:dyDescent="0.3">
      <c r="M293" t="s">
        <v>88</v>
      </c>
      <c r="N293" t="s">
        <v>87</v>
      </c>
      <c r="O293" t="s">
        <v>71</v>
      </c>
      <c r="P293">
        <v>1</v>
      </c>
      <c r="Q293" s="3">
        <v>141.6</v>
      </c>
    </row>
    <row r="294" spans="13:17" x14ac:dyDescent="0.3">
      <c r="M294" t="s">
        <v>91</v>
      </c>
      <c r="N294" t="s">
        <v>87</v>
      </c>
      <c r="O294" t="s">
        <v>69</v>
      </c>
      <c r="P294">
        <v>2</v>
      </c>
      <c r="Q294" s="3">
        <v>141</v>
      </c>
    </row>
    <row r="295" spans="13:17" x14ac:dyDescent="0.3">
      <c r="M295" t="s">
        <v>91</v>
      </c>
      <c r="N295" t="s">
        <v>87</v>
      </c>
      <c r="O295" t="s">
        <v>85</v>
      </c>
      <c r="P295">
        <v>1</v>
      </c>
      <c r="Q295" s="3">
        <v>140</v>
      </c>
    </row>
    <row r="296" spans="13:17" x14ac:dyDescent="0.3">
      <c r="M296" t="s">
        <v>90</v>
      </c>
      <c r="N296" t="s">
        <v>87</v>
      </c>
      <c r="O296" t="s">
        <v>41</v>
      </c>
      <c r="P296">
        <v>1</v>
      </c>
      <c r="Q296" s="3">
        <v>140</v>
      </c>
    </row>
    <row r="297" spans="13:17" x14ac:dyDescent="0.3">
      <c r="M297" t="s">
        <v>89</v>
      </c>
      <c r="N297" t="s">
        <v>87</v>
      </c>
      <c r="O297" t="s">
        <v>83</v>
      </c>
      <c r="P297">
        <v>1</v>
      </c>
      <c r="Q297" s="3">
        <v>140</v>
      </c>
    </row>
    <row r="298" spans="13:17" x14ac:dyDescent="0.3">
      <c r="M298" t="s">
        <v>97</v>
      </c>
      <c r="N298" t="s">
        <v>87</v>
      </c>
      <c r="O298" t="s">
        <v>84</v>
      </c>
      <c r="P298">
        <v>1</v>
      </c>
      <c r="Q298" s="3">
        <v>131.4</v>
      </c>
    </row>
    <row r="299" spans="13:17" x14ac:dyDescent="0.3">
      <c r="M299" t="s">
        <v>91</v>
      </c>
      <c r="N299" t="s">
        <v>87</v>
      </c>
      <c r="O299" t="s">
        <v>23</v>
      </c>
      <c r="P299">
        <v>1</v>
      </c>
      <c r="Q299" s="3">
        <v>124.8</v>
      </c>
    </row>
    <row r="300" spans="13:17" x14ac:dyDescent="0.3">
      <c r="M300" t="s">
        <v>97</v>
      </c>
      <c r="N300" t="s">
        <v>87</v>
      </c>
      <c r="O300" t="s">
        <v>33</v>
      </c>
      <c r="P300">
        <v>1</v>
      </c>
      <c r="Q300" s="3">
        <v>115.8</v>
      </c>
    </row>
    <row r="301" spans="13:17" x14ac:dyDescent="0.3">
      <c r="M301" t="s">
        <v>93</v>
      </c>
      <c r="N301" t="s">
        <v>87</v>
      </c>
      <c r="O301" t="s">
        <v>19</v>
      </c>
      <c r="P301">
        <v>1</v>
      </c>
      <c r="Q301" s="3">
        <v>114</v>
      </c>
    </row>
    <row r="302" spans="13:17" x14ac:dyDescent="0.3">
      <c r="M302" t="s">
        <v>97</v>
      </c>
      <c r="N302" t="s">
        <v>87</v>
      </c>
      <c r="O302" t="s">
        <v>83</v>
      </c>
      <c r="P302">
        <v>1</v>
      </c>
      <c r="Q302" s="3">
        <v>112</v>
      </c>
    </row>
    <row r="303" spans="13:17" x14ac:dyDescent="0.3">
      <c r="M303" t="s">
        <v>97</v>
      </c>
      <c r="N303" t="s">
        <v>87</v>
      </c>
      <c r="O303" t="s">
        <v>21</v>
      </c>
      <c r="P303">
        <v>1</v>
      </c>
      <c r="Q303" s="3">
        <v>112</v>
      </c>
    </row>
    <row r="304" spans="13:17" x14ac:dyDescent="0.3">
      <c r="M304" t="s">
        <v>97</v>
      </c>
      <c r="N304" t="s">
        <v>87</v>
      </c>
      <c r="O304" t="s">
        <v>38</v>
      </c>
      <c r="P304">
        <v>1</v>
      </c>
      <c r="Q304" s="3">
        <v>108</v>
      </c>
    </row>
    <row r="305" spans="13:17" x14ac:dyDescent="0.3">
      <c r="M305" t="s">
        <v>93</v>
      </c>
      <c r="N305" t="s">
        <v>87</v>
      </c>
      <c r="O305" t="s">
        <v>23</v>
      </c>
      <c r="P305">
        <v>1</v>
      </c>
      <c r="Q305" s="3">
        <v>104</v>
      </c>
    </row>
    <row r="306" spans="13:17" x14ac:dyDescent="0.3">
      <c r="M306" t="s">
        <v>95</v>
      </c>
      <c r="N306" t="s">
        <v>87</v>
      </c>
      <c r="O306" t="s">
        <v>33</v>
      </c>
      <c r="P306">
        <v>2</v>
      </c>
      <c r="Q306" s="3">
        <v>100.2</v>
      </c>
    </row>
    <row r="307" spans="13:17" x14ac:dyDescent="0.3">
      <c r="M307" t="s">
        <v>88</v>
      </c>
      <c r="N307" t="s">
        <v>87</v>
      </c>
      <c r="O307" t="s">
        <v>40</v>
      </c>
      <c r="P307">
        <v>1</v>
      </c>
      <c r="Q307" s="3">
        <v>100</v>
      </c>
    </row>
    <row r="308" spans="13:17" x14ac:dyDescent="0.3">
      <c r="M308" t="s">
        <v>97</v>
      </c>
      <c r="N308" t="s">
        <v>87</v>
      </c>
      <c r="O308" t="s">
        <v>40</v>
      </c>
      <c r="P308">
        <v>1</v>
      </c>
      <c r="Q308" s="3">
        <v>100</v>
      </c>
    </row>
    <row r="309" spans="13:17" x14ac:dyDescent="0.3">
      <c r="M309" t="s">
        <v>97</v>
      </c>
      <c r="N309" t="s">
        <v>87</v>
      </c>
      <c r="O309" t="s">
        <v>64</v>
      </c>
      <c r="P309">
        <v>2</v>
      </c>
      <c r="Q309" s="3">
        <v>99</v>
      </c>
    </row>
    <row r="310" spans="13:17" x14ac:dyDescent="0.3">
      <c r="M310" t="s">
        <v>95</v>
      </c>
      <c r="N310" t="s">
        <v>87</v>
      </c>
      <c r="O310" t="s">
        <v>39</v>
      </c>
      <c r="P310">
        <v>1</v>
      </c>
      <c r="Q310" s="3">
        <v>96</v>
      </c>
    </row>
    <row r="311" spans="13:17" x14ac:dyDescent="0.3">
      <c r="M311" t="s">
        <v>90</v>
      </c>
      <c r="N311" t="s">
        <v>87</v>
      </c>
      <c r="O311" t="s">
        <v>26</v>
      </c>
      <c r="P311">
        <v>1</v>
      </c>
      <c r="Q311" s="3">
        <v>90</v>
      </c>
    </row>
    <row r="312" spans="13:17" x14ac:dyDescent="0.3">
      <c r="M312" t="s">
        <v>95</v>
      </c>
      <c r="N312" t="s">
        <v>87</v>
      </c>
      <c r="O312" t="s">
        <v>14</v>
      </c>
      <c r="P312">
        <v>1</v>
      </c>
      <c r="Q312" s="3">
        <v>84.8</v>
      </c>
    </row>
    <row r="313" spans="13:17" x14ac:dyDescent="0.3">
      <c r="M313" t="s">
        <v>86</v>
      </c>
      <c r="N313" t="s">
        <v>87</v>
      </c>
      <c r="O313" t="s">
        <v>85</v>
      </c>
      <c r="P313">
        <v>1</v>
      </c>
      <c r="Q313" s="3">
        <v>84</v>
      </c>
    </row>
    <row r="314" spans="13:17" x14ac:dyDescent="0.3">
      <c r="M314" t="s">
        <v>86</v>
      </c>
      <c r="N314" t="s">
        <v>87</v>
      </c>
      <c r="O314" t="s">
        <v>33</v>
      </c>
      <c r="P314">
        <v>1</v>
      </c>
      <c r="Q314" s="3">
        <v>77</v>
      </c>
    </row>
    <row r="315" spans="13:17" x14ac:dyDescent="0.3">
      <c r="M315" t="s">
        <v>88</v>
      </c>
      <c r="N315" t="s">
        <v>87</v>
      </c>
      <c r="O315" t="s">
        <v>99</v>
      </c>
      <c r="P315">
        <v>1</v>
      </c>
      <c r="Q315" s="3">
        <v>76</v>
      </c>
    </row>
    <row r="316" spans="13:17" x14ac:dyDescent="0.3">
      <c r="M316" t="s">
        <v>91</v>
      </c>
      <c r="N316" t="s">
        <v>87</v>
      </c>
      <c r="O316" t="s">
        <v>73</v>
      </c>
      <c r="P316">
        <v>1</v>
      </c>
      <c r="Q316" s="3">
        <v>72</v>
      </c>
    </row>
    <row r="317" spans="13:17" x14ac:dyDescent="0.3">
      <c r="M317" t="s">
        <v>89</v>
      </c>
      <c r="N317" t="s">
        <v>87</v>
      </c>
      <c r="O317" t="s">
        <v>64</v>
      </c>
      <c r="P317">
        <v>1</v>
      </c>
      <c r="Q317" s="3">
        <v>67.5</v>
      </c>
    </row>
    <row r="318" spans="13:17" x14ac:dyDescent="0.3">
      <c r="M318" t="s">
        <v>97</v>
      </c>
      <c r="N318" t="s">
        <v>87</v>
      </c>
      <c r="O318" t="s">
        <v>18</v>
      </c>
      <c r="P318">
        <v>1</v>
      </c>
      <c r="Q318" s="3">
        <v>58.8</v>
      </c>
    </row>
    <row r="319" spans="13:17" x14ac:dyDescent="0.3">
      <c r="M319" t="s">
        <v>97</v>
      </c>
      <c r="N319" t="s">
        <v>87</v>
      </c>
      <c r="O319" t="s">
        <v>100</v>
      </c>
      <c r="P319">
        <v>1</v>
      </c>
      <c r="Q319" s="3">
        <v>57</v>
      </c>
    </row>
    <row r="320" spans="13:17" x14ac:dyDescent="0.3">
      <c r="M320" t="s">
        <v>95</v>
      </c>
      <c r="N320" t="s">
        <v>87</v>
      </c>
      <c r="O320" t="s">
        <v>71</v>
      </c>
      <c r="P320">
        <v>1</v>
      </c>
      <c r="Q320" s="3">
        <v>44.7</v>
      </c>
    </row>
    <row r="321" spans="13:17" x14ac:dyDescent="0.3">
      <c r="M321" t="s">
        <v>88</v>
      </c>
      <c r="N321" t="s">
        <v>87</v>
      </c>
      <c r="O321" t="s">
        <v>85</v>
      </c>
      <c r="P321">
        <v>1</v>
      </c>
      <c r="Q321" s="3">
        <v>42</v>
      </c>
    </row>
    <row r="322" spans="13:17" x14ac:dyDescent="0.3">
      <c r="M322" t="s">
        <v>90</v>
      </c>
      <c r="N322" t="s">
        <v>87</v>
      </c>
      <c r="O322" t="s">
        <v>33</v>
      </c>
      <c r="P322">
        <v>1</v>
      </c>
      <c r="Q322" s="3">
        <v>38.6</v>
      </c>
    </row>
    <row r="323" spans="13:17" x14ac:dyDescent="0.3">
      <c r="M323" t="s">
        <v>88</v>
      </c>
      <c r="N323" t="s">
        <v>87</v>
      </c>
      <c r="O323" t="s">
        <v>84</v>
      </c>
      <c r="P323">
        <v>1</v>
      </c>
      <c r="Q323" s="3">
        <v>36.5</v>
      </c>
    </row>
    <row r="324" spans="13:17" x14ac:dyDescent="0.3">
      <c r="M324" t="s">
        <v>89</v>
      </c>
      <c r="N324" t="s">
        <v>87</v>
      </c>
      <c r="O324" t="s">
        <v>62</v>
      </c>
      <c r="P324">
        <v>1</v>
      </c>
      <c r="Q324" s="3">
        <v>34.4</v>
      </c>
    </row>
    <row r="325" spans="13:17" x14ac:dyDescent="0.3">
      <c r="M325" t="s">
        <v>97</v>
      </c>
      <c r="N325" t="s">
        <v>87</v>
      </c>
      <c r="O325" t="s">
        <v>85</v>
      </c>
      <c r="P325">
        <v>1</v>
      </c>
      <c r="Q325" s="3">
        <v>28</v>
      </c>
    </row>
    <row r="326" spans="13:17" x14ac:dyDescent="0.3">
      <c r="M326" t="s">
        <v>91</v>
      </c>
      <c r="N326" t="s">
        <v>87</v>
      </c>
      <c r="O326" t="s">
        <v>39</v>
      </c>
      <c r="P326">
        <v>1</v>
      </c>
      <c r="Q326" s="3">
        <v>9.6</v>
      </c>
    </row>
    <row r="327" spans="13:17" x14ac:dyDescent="0.3">
      <c r="M327" t="s">
        <v>101</v>
      </c>
      <c r="N327" t="s">
        <v>102</v>
      </c>
      <c r="O327" t="s">
        <v>11</v>
      </c>
      <c r="P327">
        <v>1</v>
      </c>
      <c r="Q327" s="3">
        <v>10329.200000000001</v>
      </c>
    </row>
    <row r="328" spans="13:17" x14ac:dyDescent="0.3">
      <c r="M328" t="s">
        <v>103</v>
      </c>
      <c r="N328" t="s">
        <v>102</v>
      </c>
      <c r="O328" t="s">
        <v>49</v>
      </c>
      <c r="P328">
        <v>3</v>
      </c>
      <c r="Q328" s="3">
        <v>4781.3</v>
      </c>
    </row>
    <row r="329" spans="13:17" x14ac:dyDescent="0.3">
      <c r="M329" t="s">
        <v>101</v>
      </c>
      <c r="N329" t="s">
        <v>102</v>
      </c>
      <c r="O329" t="s">
        <v>51</v>
      </c>
      <c r="P329">
        <v>2</v>
      </c>
      <c r="Q329" s="3">
        <v>3040</v>
      </c>
    </row>
    <row r="330" spans="13:17" x14ac:dyDescent="0.3">
      <c r="M330" t="s">
        <v>103</v>
      </c>
      <c r="N330" t="s">
        <v>102</v>
      </c>
      <c r="O330" t="s">
        <v>46</v>
      </c>
      <c r="P330">
        <v>2</v>
      </c>
      <c r="Q330" s="3">
        <v>2550</v>
      </c>
    </row>
    <row r="331" spans="13:17" x14ac:dyDescent="0.3">
      <c r="M331" t="s">
        <v>101</v>
      </c>
      <c r="N331" t="s">
        <v>102</v>
      </c>
      <c r="O331" t="s">
        <v>46</v>
      </c>
      <c r="P331">
        <v>1</v>
      </c>
      <c r="Q331" s="3">
        <v>2380</v>
      </c>
    </row>
    <row r="332" spans="13:17" x14ac:dyDescent="0.3">
      <c r="M332" t="s">
        <v>101</v>
      </c>
      <c r="N332" t="s">
        <v>102</v>
      </c>
      <c r="O332" t="s">
        <v>47</v>
      </c>
      <c r="P332">
        <v>1</v>
      </c>
      <c r="Q332" s="3">
        <v>2184</v>
      </c>
    </row>
    <row r="333" spans="13:17" x14ac:dyDescent="0.3">
      <c r="M333" t="s">
        <v>101</v>
      </c>
      <c r="N333" t="s">
        <v>102</v>
      </c>
      <c r="O333" t="s">
        <v>57</v>
      </c>
      <c r="P333">
        <v>1</v>
      </c>
      <c r="Q333" s="3">
        <v>2000</v>
      </c>
    </row>
    <row r="334" spans="13:17" x14ac:dyDescent="0.3">
      <c r="M334" t="s">
        <v>103</v>
      </c>
      <c r="N334" t="s">
        <v>102</v>
      </c>
      <c r="O334" t="s">
        <v>47</v>
      </c>
      <c r="P334">
        <v>2</v>
      </c>
      <c r="Q334" s="3">
        <v>1794</v>
      </c>
    </row>
    <row r="335" spans="13:17" x14ac:dyDescent="0.3">
      <c r="M335" t="s">
        <v>101</v>
      </c>
      <c r="N335" t="s">
        <v>102</v>
      </c>
      <c r="O335" t="s">
        <v>96</v>
      </c>
      <c r="P335">
        <v>1</v>
      </c>
      <c r="Q335" s="3">
        <v>1750</v>
      </c>
    </row>
    <row r="336" spans="13:17" x14ac:dyDescent="0.3">
      <c r="M336" t="s">
        <v>103</v>
      </c>
      <c r="N336" t="s">
        <v>102</v>
      </c>
      <c r="O336" t="s">
        <v>54</v>
      </c>
      <c r="P336">
        <v>2</v>
      </c>
      <c r="Q336" s="3">
        <v>1326.8</v>
      </c>
    </row>
    <row r="337" spans="13:17" x14ac:dyDescent="0.3">
      <c r="M337" t="s">
        <v>103</v>
      </c>
      <c r="N337" t="s">
        <v>102</v>
      </c>
      <c r="O337" t="s">
        <v>14</v>
      </c>
      <c r="P337">
        <v>1</v>
      </c>
      <c r="Q337" s="3">
        <v>1272</v>
      </c>
    </row>
    <row r="338" spans="13:17" x14ac:dyDescent="0.3">
      <c r="M338" t="s">
        <v>101</v>
      </c>
      <c r="N338" t="s">
        <v>102</v>
      </c>
      <c r="O338" t="s">
        <v>49</v>
      </c>
      <c r="P338">
        <v>2</v>
      </c>
      <c r="Q338" s="3">
        <v>1251.0999999999999</v>
      </c>
    </row>
    <row r="339" spans="13:17" x14ac:dyDescent="0.3">
      <c r="M339" t="s">
        <v>103</v>
      </c>
      <c r="N339" t="s">
        <v>102</v>
      </c>
      <c r="O339" t="s">
        <v>27</v>
      </c>
      <c r="P339">
        <v>1</v>
      </c>
      <c r="Q339" s="3">
        <v>1218</v>
      </c>
    </row>
    <row r="340" spans="13:17" x14ac:dyDescent="0.3">
      <c r="M340" t="s">
        <v>101</v>
      </c>
      <c r="N340" t="s">
        <v>102</v>
      </c>
      <c r="O340" t="s">
        <v>31</v>
      </c>
      <c r="P340">
        <v>1</v>
      </c>
      <c r="Q340" s="3">
        <v>1100</v>
      </c>
    </row>
    <row r="341" spans="13:17" x14ac:dyDescent="0.3">
      <c r="M341" t="s">
        <v>103</v>
      </c>
      <c r="N341" t="s">
        <v>102</v>
      </c>
      <c r="O341" t="s">
        <v>31</v>
      </c>
      <c r="P341">
        <v>2</v>
      </c>
      <c r="Q341" s="3">
        <v>1100</v>
      </c>
    </row>
    <row r="342" spans="13:17" x14ac:dyDescent="0.3">
      <c r="M342" t="s">
        <v>103</v>
      </c>
      <c r="N342" t="s">
        <v>102</v>
      </c>
      <c r="O342" t="s">
        <v>82</v>
      </c>
      <c r="P342">
        <v>1</v>
      </c>
      <c r="Q342" s="3">
        <v>1080</v>
      </c>
    </row>
    <row r="343" spans="13:17" x14ac:dyDescent="0.3">
      <c r="M343" t="s">
        <v>103</v>
      </c>
      <c r="N343" t="s">
        <v>102</v>
      </c>
      <c r="O343" t="s">
        <v>61</v>
      </c>
      <c r="P343">
        <v>2</v>
      </c>
      <c r="Q343" s="3">
        <v>970.099999999999</v>
      </c>
    </row>
    <row r="344" spans="13:17" x14ac:dyDescent="0.3">
      <c r="M344" t="s">
        <v>101</v>
      </c>
      <c r="N344" t="s">
        <v>102</v>
      </c>
      <c r="O344" t="s">
        <v>36</v>
      </c>
      <c r="P344">
        <v>1</v>
      </c>
      <c r="Q344" s="3">
        <v>864</v>
      </c>
    </row>
    <row r="345" spans="13:17" x14ac:dyDescent="0.3">
      <c r="M345" t="s">
        <v>101</v>
      </c>
      <c r="N345" t="s">
        <v>102</v>
      </c>
      <c r="O345" t="s">
        <v>63</v>
      </c>
      <c r="P345">
        <v>1</v>
      </c>
      <c r="Q345" s="3">
        <v>840</v>
      </c>
    </row>
    <row r="346" spans="13:17" x14ac:dyDescent="0.3">
      <c r="M346" t="s">
        <v>101</v>
      </c>
      <c r="N346" t="s">
        <v>102</v>
      </c>
      <c r="O346" t="s">
        <v>23</v>
      </c>
      <c r="P346">
        <v>1</v>
      </c>
      <c r="Q346" s="3">
        <v>780</v>
      </c>
    </row>
    <row r="347" spans="13:17" x14ac:dyDescent="0.3">
      <c r="M347" t="s">
        <v>101</v>
      </c>
      <c r="N347" t="s">
        <v>102</v>
      </c>
      <c r="O347" t="s">
        <v>45</v>
      </c>
      <c r="P347">
        <v>2</v>
      </c>
      <c r="Q347" s="3">
        <v>758.1</v>
      </c>
    </row>
    <row r="348" spans="13:17" x14ac:dyDescent="0.3">
      <c r="M348" t="s">
        <v>101</v>
      </c>
      <c r="N348" t="s">
        <v>102</v>
      </c>
      <c r="O348" t="s">
        <v>32</v>
      </c>
      <c r="P348">
        <v>2</v>
      </c>
      <c r="Q348" s="3">
        <v>745.9</v>
      </c>
    </row>
    <row r="349" spans="13:17" x14ac:dyDescent="0.3">
      <c r="M349" t="s">
        <v>103</v>
      </c>
      <c r="N349" t="s">
        <v>102</v>
      </c>
      <c r="O349" t="s">
        <v>18</v>
      </c>
      <c r="P349">
        <v>1</v>
      </c>
      <c r="Q349" s="3">
        <v>735</v>
      </c>
    </row>
    <row r="350" spans="13:17" x14ac:dyDescent="0.3">
      <c r="M350" t="s">
        <v>103</v>
      </c>
      <c r="N350" t="s">
        <v>102</v>
      </c>
      <c r="O350" t="s">
        <v>51</v>
      </c>
      <c r="P350">
        <v>1</v>
      </c>
      <c r="Q350" s="3">
        <v>684</v>
      </c>
    </row>
    <row r="351" spans="13:17" x14ac:dyDescent="0.3">
      <c r="M351" t="s">
        <v>103</v>
      </c>
      <c r="N351" t="s">
        <v>102</v>
      </c>
      <c r="O351" t="s">
        <v>83</v>
      </c>
      <c r="P351">
        <v>1</v>
      </c>
      <c r="Q351" s="3">
        <v>672</v>
      </c>
    </row>
    <row r="352" spans="13:17" x14ac:dyDescent="0.3">
      <c r="M352" t="s">
        <v>103</v>
      </c>
      <c r="N352" t="s">
        <v>102</v>
      </c>
      <c r="O352" t="s">
        <v>79</v>
      </c>
      <c r="P352">
        <v>1</v>
      </c>
      <c r="Q352" s="3">
        <v>640</v>
      </c>
    </row>
    <row r="353" spans="13:17" x14ac:dyDescent="0.3">
      <c r="M353" t="s">
        <v>103</v>
      </c>
      <c r="N353" t="s">
        <v>102</v>
      </c>
      <c r="O353" t="s">
        <v>26</v>
      </c>
      <c r="P353">
        <v>1</v>
      </c>
      <c r="Q353" s="3">
        <v>600</v>
      </c>
    </row>
    <row r="354" spans="13:17" x14ac:dyDescent="0.3">
      <c r="M354" t="s">
        <v>103</v>
      </c>
      <c r="N354" t="s">
        <v>102</v>
      </c>
      <c r="O354" t="s">
        <v>35</v>
      </c>
      <c r="P354">
        <v>1</v>
      </c>
      <c r="Q354" s="3">
        <v>525</v>
      </c>
    </row>
    <row r="355" spans="13:17" x14ac:dyDescent="0.3">
      <c r="M355" t="s">
        <v>101</v>
      </c>
      <c r="N355" t="s">
        <v>102</v>
      </c>
      <c r="O355" t="s">
        <v>54</v>
      </c>
      <c r="P355">
        <v>1</v>
      </c>
      <c r="Q355" s="3">
        <v>496</v>
      </c>
    </row>
    <row r="356" spans="13:17" x14ac:dyDescent="0.3">
      <c r="M356" t="s">
        <v>101</v>
      </c>
      <c r="N356" t="s">
        <v>102</v>
      </c>
      <c r="O356" t="s">
        <v>35</v>
      </c>
      <c r="P356">
        <v>2</v>
      </c>
      <c r="Q356" s="3">
        <v>487.5</v>
      </c>
    </row>
    <row r="357" spans="13:17" x14ac:dyDescent="0.3">
      <c r="M357" t="s">
        <v>101</v>
      </c>
      <c r="N357" t="s">
        <v>102</v>
      </c>
      <c r="O357" t="s">
        <v>52</v>
      </c>
      <c r="P357">
        <v>1</v>
      </c>
      <c r="Q357" s="3">
        <v>456</v>
      </c>
    </row>
    <row r="358" spans="13:17" x14ac:dyDescent="0.3">
      <c r="M358" t="s">
        <v>101</v>
      </c>
      <c r="N358" t="s">
        <v>102</v>
      </c>
      <c r="O358" t="s">
        <v>41</v>
      </c>
      <c r="P358">
        <v>1</v>
      </c>
      <c r="Q358" s="3">
        <v>420</v>
      </c>
    </row>
    <row r="359" spans="13:17" x14ac:dyDescent="0.3">
      <c r="M359" t="s">
        <v>101</v>
      </c>
      <c r="N359" t="s">
        <v>102</v>
      </c>
      <c r="O359" t="s">
        <v>34</v>
      </c>
      <c r="P359">
        <v>1</v>
      </c>
      <c r="Q359" s="3">
        <v>420</v>
      </c>
    </row>
    <row r="360" spans="13:17" x14ac:dyDescent="0.3">
      <c r="M360" t="s">
        <v>103</v>
      </c>
      <c r="N360" t="s">
        <v>102</v>
      </c>
      <c r="O360" t="s">
        <v>17</v>
      </c>
      <c r="P360">
        <v>1</v>
      </c>
      <c r="Q360" s="3">
        <v>414</v>
      </c>
    </row>
    <row r="361" spans="13:17" x14ac:dyDescent="0.3">
      <c r="M361" t="s">
        <v>103</v>
      </c>
      <c r="N361" t="s">
        <v>102</v>
      </c>
      <c r="O361" t="s">
        <v>69</v>
      </c>
      <c r="P361">
        <v>1</v>
      </c>
      <c r="Q361" s="3">
        <v>360</v>
      </c>
    </row>
    <row r="362" spans="13:17" x14ac:dyDescent="0.3">
      <c r="M362" t="s">
        <v>101</v>
      </c>
      <c r="N362" t="s">
        <v>102</v>
      </c>
      <c r="O362" t="s">
        <v>82</v>
      </c>
      <c r="P362">
        <v>1</v>
      </c>
      <c r="Q362" s="3">
        <v>360</v>
      </c>
    </row>
    <row r="363" spans="13:17" x14ac:dyDescent="0.3">
      <c r="M363" t="s">
        <v>101</v>
      </c>
      <c r="N363" t="s">
        <v>102</v>
      </c>
      <c r="O363" t="s">
        <v>62</v>
      </c>
      <c r="P363">
        <v>1</v>
      </c>
      <c r="Q363" s="3">
        <v>322.5</v>
      </c>
    </row>
    <row r="364" spans="13:17" x14ac:dyDescent="0.3">
      <c r="M364" t="s">
        <v>101</v>
      </c>
      <c r="N364" t="s">
        <v>102</v>
      </c>
      <c r="O364" t="s">
        <v>9</v>
      </c>
      <c r="P364">
        <v>1</v>
      </c>
      <c r="Q364" s="3">
        <v>315</v>
      </c>
    </row>
    <row r="365" spans="13:17" x14ac:dyDescent="0.3">
      <c r="M365" t="s">
        <v>103</v>
      </c>
      <c r="N365" t="s">
        <v>102</v>
      </c>
      <c r="O365" t="s">
        <v>96</v>
      </c>
      <c r="P365">
        <v>1</v>
      </c>
      <c r="Q365" s="3">
        <v>300</v>
      </c>
    </row>
    <row r="366" spans="13:17" x14ac:dyDescent="0.3">
      <c r="M366" t="s">
        <v>103</v>
      </c>
      <c r="N366" t="s">
        <v>102</v>
      </c>
      <c r="O366" t="s">
        <v>58</v>
      </c>
      <c r="P366">
        <v>1</v>
      </c>
      <c r="Q366" s="3">
        <v>288</v>
      </c>
    </row>
    <row r="367" spans="13:17" x14ac:dyDescent="0.3">
      <c r="M367" t="s">
        <v>101</v>
      </c>
      <c r="N367" t="s">
        <v>102</v>
      </c>
      <c r="O367" t="s">
        <v>68</v>
      </c>
      <c r="P367">
        <v>1</v>
      </c>
      <c r="Q367" s="3">
        <v>240</v>
      </c>
    </row>
    <row r="368" spans="13:17" x14ac:dyDescent="0.3">
      <c r="M368" t="s">
        <v>103</v>
      </c>
      <c r="N368" t="s">
        <v>102</v>
      </c>
      <c r="O368" t="s">
        <v>100</v>
      </c>
      <c r="P368">
        <v>1</v>
      </c>
      <c r="Q368" s="3">
        <v>228</v>
      </c>
    </row>
    <row r="369" spans="13:17" x14ac:dyDescent="0.3">
      <c r="M369" t="s">
        <v>103</v>
      </c>
      <c r="N369" t="s">
        <v>102</v>
      </c>
      <c r="O369" t="s">
        <v>70</v>
      </c>
      <c r="P369">
        <v>1</v>
      </c>
      <c r="Q369" s="3">
        <v>224</v>
      </c>
    </row>
    <row r="370" spans="13:17" x14ac:dyDescent="0.3">
      <c r="M370" t="s">
        <v>103</v>
      </c>
      <c r="N370" t="s">
        <v>102</v>
      </c>
      <c r="O370" t="s">
        <v>72</v>
      </c>
      <c r="P370">
        <v>1</v>
      </c>
      <c r="Q370" s="3">
        <v>200</v>
      </c>
    </row>
    <row r="371" spans="13:17" x14ac:dyDescent="0.3">
      <c r="M371" t="s">
        <v>103</v>
      </c>
      <c r="N371" t="s">
        <v>102</v>
      </c>
      <c r="O371" t="s">
        <v>33</v>
      </c>
      <c r="P371">
        <v>1</v>
      </c>
      <c r="Q371" s="3">
        <v>192.5</v>
      </c>
    </row>
    <row r="372" spans="13:17" x14ac:dyDescent="0.3">
      <c r="M372" t="s">
        <v>101</v>
      </c>
      <c r="N372" t="s">
        <v>102</v>
      </c>
      <c r="O372" t="s">
        <v>80</v>
      </c>
      <c r="P372">
        <v>1</v>
      </c>
      <c r="Q372" s="3">
        <v>176</v>
      </c>
    </row>
    <row r="373" spans="13:17" x14ac:dyDescent="0.3">
      <c r="M373" t="s">
        <v>104</v>
      </c>
      <c r="N373" t="s">
        <v>102</v>
      </c>
      <c r="O373" t="s">
        <v>33</v>
      </c>
      <c r="P373">
        <v>1</v>
      </c>
      <c r="Q373" s="3">
        <v>154</v>
      </c>
    </row>
    <row r="374" spans="13:17" x14ac:dyDescent="0.3">
      <c r="M374" t="s">
        <v>101</v>
      </c>
      <c r="N374" t="s">
        <v>102</v>
      </c>
      <c r="O374" t="s">
        <v>19</v>
      </c>
      <c r="P374">
        <v>1</v>
      </c>
      <c r="Q374" s="3">
        <v>142.5</v>
      </c>
    </row>
    <row r="375" spans="13:17" x14ac:dyDescent="0.3">
      <c r="M375" t="s">
        <v>103</v>
      </c>
      <c r="N375" t="s">
        <v>102</v>
      </c>
      <c r="O375" t="s">
        <v>40</v>
      </c>
      <c r="P375">
        <v>2</v>
      </c>
      <c r="Q375" s="3">
        <v>135.5</v>
      </c>
    </row>
    <row r="376" spans="13:17" x14ac:dyDescent="0.3">
      <c r="M376" t="s">
        <v>103</v>
      </c>
      <c r="N376" t="s">
        <v>102</v>
      </c>
      <c r="O376" t="s">
        <v>64</v>
      </c>
      <c r="P376">
        <v>1</v>
      </c>
      <c r="Q376" s="3">
        <v>135</v>
      </c>
    </row>
    <row r="377" spans="13:17" x14ac:dyDescent="0.3">
      <c r="M377" t="s">
        <v>101</v>
      </c>
      <c r="N377" t="s">
        <v>102</v>
      </c>
      <c r="O377" t="s">
        <v>100</v>
      </c>
      <c r="P377">
        <v>1</v>
      </c>
      <c r="Q377" s="3">
        <v>121.6</v>
      </c>
    </row>
    <row r="378" spans="13:17" x14ac:dyDescent="0.3">
      <c r="M378" t="s">
        <v>101</v>
      </c>
      <c r="N378" t="s">
        <v>102</v>
      </c>
      <c r="O378" t="s">
        <v>64</v>
      </c>
      <c r="P378">
        <v>1</v>
      </c>
      <c r="Q378" s="3">
        <v>112.5</v>
      </c>
    </row>
    <row r="379" spans="13:17" x14ac:dyDescent="0.3">
      <c r="M379" t="s">
        <v>101</v>
      </c>
      <c r="N379" t="s">
        <v>102</v>
      </c>
      <c r="O379" t="s">
        <v>70</v>
      </c>
      <c r="P379">
        <v>1</v>
      </c>
      <c r="Q379" s="3">
        <v>112</v>
      </c>
    </row>
    <row r="380" spans="13:17" x14ac:dyDescent="0.3">
      <c r="M380" t="s">
        <v>103</v>
      </c>
      <c r="N380" t="s">
        <v>102</v>
      </c>
      <c r="O380" t="s">
        <v>9</v>
      </c>
      <c r="P380">
        <v>1</v>
      </c>
      <c r="Q380" s="3">
        <v>105</v>
      </c>
    </row>
    <row r="381" spans="13:17" x14ac:dyDescent="0.3">
      <c r="M381" t="s">
        <v>103</v>
      </c>
      <c r="N381" t="s">
        <v>102</v>
      </c>
      <c r="O381" t="s">
        <v>28</v>
      </c>
      <c r="P381">
        <v>1</v>
      </c>
      <c r="Q381" s="3">
        <v>77.5</v>
      </c>
    </row>
    <row r="382" spans="13:17" x14ac:dyDescent="0.3">
      <c r="M382" t="s">
        <v>104</v>
      </c>
      <c r="N382" t="s">
        <v>102</v>
      </c>
      <c r="O382" t="s">
        <v>69</v>
      </c>
      <c r="P382">
        <v>1</v>
      </c>
      <c r="Q382" s="3">
        <v>75</v>
      </c>
    </row>
    <row r="383" spans="13:17" x14ac:dyDescent="0.3">
      <c r="M383" t="s">
        <v>104</v>
      </c>
      <c r="N383" t="s">
        <v>102</v>
      </c>
      <c r="O383" t="s">
        <v>73</v>
      </c>
      <c r="P383">
        <v>1</v>
      </c>
      <c r="Q383" s="3">
        <v>72</v>
      </c>
    </row>
    <row r="384" spans="13:17" x14ac:dyDescent="0.3">
      <c r="M384" t="s">
        <v>104</v>
      </c>
      <c r="N384" t="s">
        <v>102</v>
      </c>
      <c r="O384" t="s">
        <v>83</v>
      </c>
      <c r="P384">
        <v>1</v>
      </c>
      <c r="Q384" s="3">
        <v>70</v>
      </c>
    </row>
    <row r="385" spans="13:17" x14ac:dyDescent="0.3">
      <c r="M385" t="s">
        <v>104</v>
      </c>
      <c r="N385" t="s">
        <v>102</v>
      </c>
      <c r="O385" t="s">
        <v>23</v>
      </c>
      <c r="P385">
        <v>1</v>
      </c>
      <c r="Q385" s="3">
        <v>52</v>
      </c>
    </row>
    <row r="386" spans="13:17" x14ac:dyDescent="0.3">
      <c r="M386" t="s">
        <v>104</v>
      </c>
      <c r="N386" t="s">
        <v>102</v>
      </c>
      <c r="O386" t="s">
        <v>39</v>
      </c>
      <c r="P386">
        <v>1</v>
      </c>
      <c r="Q386" s="3">
        <v>42</v>
      </c>
    </row>
    <row r="387" spans="13:17" x14ac:dyDescent="0.3">
      <c r="M387" t="s">
        <v>104</v>
      </c>
      <c r="N387" t="s">
        <v>102</v>
      </c>
      <c r="O387" t="s">
        <v>85</v>
      </c>
      <c r="P387">
        <v>1</v>
      </c>
      <c r="Q387" s="3">
        <v>35</v>
      </c>
    </row>
    <row r="388" spans="13:17" x14ac:dyDescent="0.3">
      <c r="M388" t="s">
        <v>104</v>
      </c>
      <c r="N388" t="s">
        <v>102</v>
      </c>
      <c r="O388" t="s">
        <v>64</v>
      </c>
      <c r="P388">
        <v>1</v>
      </c>
      <c r="Q388" s="3">
        <v>22.5</v>
      </c>
    </row>
    <row r="389" spans="13:17" x14ac:dyDescent="0.3">
      <c r="M389" t="s">
        <v>105</v>
      </c>
      <c r="N389" t="s">
        <v>106</v>
      </c>
      <c r="O389" t="s">
        <v>11</v>
      </c>
      <c r="P389">
        <v>1</v>
      </c>
      <c r="Q389" s="3">
        <v>10540</v>
      </c>
    </row>
    <row r="390" spans="13:17" x14ac:dyDescent="0.3">
      <c r="M390" t="s">
        <v>107</v>
      </c>
      <c r="N390" t="s">
        <v>106</v>
      </c>
      <c r="O390" t="s">
        <v>16</v>
      </c>
      <c r="P390">
        <v>1</v>
      </c>
      <c r="Q390" s="3">
        <v>2736</v>
      </c>
    </row>
    <row r="391" spans="13:17" x14ac:dyDescent="0.3">
      <c r="M391" t="s">
        <v>107</v>
      </c>
      <c r="N391" t="s">
        <v>106</v>
      </c>
      <c r="O391" t="s">
        <v>55</v>
      </c>
      <c r="P391">
        <v>1</v>
      </c>
      <c r="Q391" s="3">
        <v>1782</v>
      </c>
    </row>
    <row r="392" spans="13:17" x14ac:dyDescent="0.3">
      <c r="M392" t="s">
        <v>107</v>
      </c>
      <c r="N392" t="s">
        <v>106</v>
      </c>
      <c r="O392" t="s">
        <v>50</v>
      </c>
      <c r="P392">
        <v>1</v>
      </c>
      <c r="Q392" s="3">
        <v>1756</v>
      </c>
    </row>
    <row r="393" spans="13:17" x14ac:dyDescent="0.3">
      <c r="M393" t="s">
        <v>105</v>
      </c>
      <c r="N393" t="s">
        <v>106</v>
      </c>
      <c r="O393" t="s">
        <v>14</v>
      </c>
      <c r="P393">
        <v>1</v>
      </c>
      <c r="Q393" s="3">
        <v>1590</v>
      </c>
    </row>
    <row r="394" spans="13:17" x14ac:dyDescent="0.3">
      <c r="M394" t="s">
        <v>105</v>
      </c>
      <c r="N394" t="s">
        <v>106</v>
      </c>
      <c r="O394" t="s">
        <v>58</v>
      </c>
      <c r="P394">
        <v>1</v>
      </c>
      <c r="Q394" s="3">
        <v>1440</v>
      </c>
    </row>
    <row r="395" spans="13:17" x14ac:dyDescent="0.3">
      <c r="M395" t="s">
        <v>107</v>
      </c>
      <c r="N395" t="s">
        <v>106</v>
      </c>
      <c r="O395" t="s">
        <v>54</v>
      </c>
      <c r="P395">
        <v>2</v>
      </c>
      <c r="Q395" s="3">
        <v>1333</v>
      </c>
    </row>
    <row r="396" spans="13:17" x14ac:dyDescent="0.3">
      <c r="M396" t="s">
        <v>107</v>
      </c>
      <c r="N396" t="s">
        <v>106</v>
      </c>
      <c r="O396" t="s">
        <v>18</v>
      </c>
      <c r="P396">
        <v>2</v>
      </c>
      <c r="Q396" s="3">
        <v>1214</v>
      </c>
    </row>
    <row r="397" spans="13:17" x14ac:dyDescent="0.3">
      <c r="M397" t="s">
        <v>107</v>
      </c>
      <c r="N397" t="s">
        <v>106</v>
      </c>
      <c r="O397" t="s">
        <v>31</v>
      </c>
      <c r="P397">
        <v>1</v>
      </c>
      <c r="Q397" s="3">
        <v>990</v>
      </c>
    </row>
    <row r="398" spans="13:17" x14ac:dyDescent="0.3">
      <c r="M398" t="s">
        <v>105</v>
      </c>
      <c r="N398" t="s">
        <v>106</v>
      </c>
      <c r="O398" t="s">
        <v>27</v>
      </c>
      <c r="P398">
        <v>1</v>
      </c>
      <c r="Q398" s="3">
        <v>835.19999999999902</v>
      </c>
    </row>
    <row r="399" spans="13:17" x14ac:dyDescent="0.3">
      <c r="M399" t="s">
        <v>107</v>
      </c>
      <c r="N399" t="s">
        <v>106</v>
      </c>
      <c r="O399" t="s">
        <v>23</v>
      </c>
      <c r="P399">
        <v>4</v>
      </c>
      <c r="Q399" s="3">
        <v>803.4</v>
      </c>
    </row>
    <row r="400" spans="13:17" x14ac:dyDescent="0.3">
      <c r="M400" t="s">
        <v>107</v>
      </c>
      <c r="N400" t="s">
        <v>106</v>
      </c>
      <c r="O400" t="s">
        <v>49</v>
      </c>
      <c r="P400">
        <v>1</v>
      </c>
      <c r="Q400" s="3">
        <v>739.5</v>
      </c>
    </row>
    <row r="401" spans="13:17" x14ac:dyDescent="0.3">
      <c r="M401" t="s">
        <v>105</v>
      </c>
      <c r="N401" t="s">
        <v>106</v>
      </c>
      <c r="O401" t="s">
        <v>60</v>
      </c>
      <c r="P401">
        <v>1</v>
      </c>
      <c r="Q401" s="3">
        <v>647.25</v>
      </c>
    </row>
    <row r="402" spans="13:17" x14ac:dyDescent="0.3">
      <c r="M402" t="s">
        <v>107</v>
      </c>
      <c r="N402" t="s">
        <v>106</v>
      </c>
      <c r="O402" t="s">
        <v>35</v>
      </c>
      <c r="P402">
        <v>1</v>
      </c>
      <c r="Q402" s="3">
        <v>600</v>
      </c>
    </row>
    <row r="403" spans="13:17" x14ac:dyDescent="0.3">
      <c r="M403" t="s">
        <v>107</v>
      </c>
      <c r="N403" t="s">
        <v>106</v>
      </c>
      <c r="O403" t="s">
        <v>21</v>
      </c>
      <c r="P403">
        <v>2</v>
      </c>
      <c r="Q403" s="3">
        <v>599.20000000000005</v>
      </c>
    </row>
    <row r="404" spans="13:17" x14ac:dyDescent="0.3">
      <c r="M404" t="s">
        <v>107</v>
      </c>
      <c r="N404" t="s">
        <v>106</v>
      </c>
      <c r="O404" t="s">
        <v>19</v>
      </c>
      <c r="P404">
        <v>1</v>
      </c>
      <c r="Q404" s="3">
        <v>570</v>
      </c>
    </row>
    <row r="405" spans="13:17" x14ac:dyDescent="0.3">
      <c r="M405" t="s">
        <v>105</v>
      </c>
      <c r="N405" t="s">
        <v>106</v>
      </c>
      <c r="O405" t="s">
        <v>99</v>
      </c>
      <c r="P405">
        <v>1</v>
      </c>
      <c r="Q405" s="3">
        <v>570</v>
      </c>
    </row>
    <row r="406" spans="13:17" x14ac:dyDescent="0.3">
      <c r="M406" t="s">
        <v>105</v>
      </c>
      <c r="N406" t="s">
        <v>106</v>
      </c>
      <c r="O406" t="s">
        <v>19</v>
      </c>
      <c r="P406">
        <v>1</v>
      </c>
      <c r="Q406" s="3">
        <v>570</v>
      </c>
    </row>
    <row r="407" spans="13:17" x14ac:dyDescent="0.3">
      <c r="M407" t="s">
        <v>107</v>
      </c>
      <c r="N407" t="s">
        <v>106</v>
      </c>
      <c r="O407" t="s">
        <v>62</v>
      </c>
      <c r="P407">
        <v>1</v>
      </c>
      <c r="Q407" s="3">
        <v>516</v>
      </c>
    </row>
    <row r="408" spans="13:17" x14ac:dyDescent="0.3">
      <c r="M408" t="s">
        <v>107</v>
      </c>
      <c r="N408" t="s">
        <v>106</v>
      </c>
      <c r="O408" t="s">
        <v>25</v>
      </c>
      <c r="P408">
        <v>1</v>
      </c>
      <c r="Q408" s="3">
        <v>504</v>
      </c>
    </row>
    <row r="409" spans="13:17" x14ac:dyDescent="0.3">
      <c r="M409" t="s">
        <v>107</v>
      </c>
      <c r="N409" t="s">
        <v>106</v>
      </c>
      <c r="O409" t="s">
        <v>71</v>
      </c>
      <c r="P409">
        <v>2</v>
      </c>
      <c r="Q409" s="3">
        <v>478.7</v>
      </c>
    </row>
    <row r="410" spans="13:17" x14ac:dyDescent="0.3">
      <c r="M410" t="s">
        <v>105</v>
      </c>
      <c r="N410" t="s">
        <v>106</v>
      </c>
      <c r="O410" t="s">
        <v>31</v>
      </c>
      <c r="P410">
        <v>1</v>
      </c>
      <c r="Q410" s="3">
        <v>396</v>
      </c>
    </row>
    <row r="411" spans="13:17" x14ac:dyDescent="0.3">
      <c r="M411" t="s">
        <v>105</v>
      </c>
      <c r="N411" t="s">
        <v>106</v>
      </c>
      <c r="O411" t="s">
        <v>23</v>
      </c>
      <c r="P411">
        <v>1</v>
      </c>
      <c r="Q411" s="3">
        <v>364</v>
      </c>
    </row>
    <row r="412" spans="13:17" x14ac:dyDescent="0.3">
      <c r="M412" t="s">
        <v>105</v>
      </c>
      <c r="N412" t="s">
        <v>106</v>
      </c>
      <c r="O412" t="s">
        <v>35</v>
      </c>
      <c r="P412">
        <v>1</v>
      </c>
      <c r="Q412" s="3">
        <v>360</v>
      </c>
    </row>
    <row r="413" spans="13:17" x14ac:dyDescent="0.3">
      <c r="M413" t="s">
        <v>107</v>
      </c>
      <c r="N413" t="s">
        <v>106</v>
      </c>
      <c r="O413" t="s">
        <v>74</v>
      </c>
      <c r="P413">
        <v>1</v>
      </c>
      <c r="Q413" s="3">
        <v>325</v>
      </c>
    </row>
    <row r="414" spans="13:17" x14ac:dyDescent="0.3">
      <c r="M414" t="s">
        <v>105</v>
      </c>
      <c r="N414" t="s">
        <v>106</v>
      </c>
      <c r="O414" t="s">
        <v>34</v>
      </c>
      <c r="P414">
        <v>1</v>
      </c>
      <c r="Q414" s="3">
        <v>300</v>
      </c>
    </row>
    <row r="415" spans="13:17" x14ac:dyDescent="0.3">
      <c r="M415" t="s">
        <v>107</v>
      </c>
      <c r="N415" t="s">
        <v>106</v>
      </c>
      <c r="O415" t="s">
        <v>26</v>
      </c>
      <c r="P415">
        <v>1</v>
      </c>
      <c r="Q415" s="3">
        <v>300</v>
      </c>
    </row>
    <row r="416" spans="13:17" x14ac:dyDescent="0.3">
      <c r="M416" t="s">
        <v>107</v>
      </c>
      <c r="N416" t="s">
        <v>106</v>
      </c>
      <c r="O416" t="s">
        <v>33</v>
      </c>
      <c r="P416">
        <v>1</v>
      </c>
      <c r="Q416" s="3">
        <v>289.5</v>
      </c>
    </row>
    <row r="417" spans="13:17" x14ac:dyDescent="0.3">
      <c r="M417" t="s">
        <v>107</v>
      </c>
      <c r="N417" t="s">
        <v>106</v>
      </c>
      <c r="O417" t="s">
        <v>56</v>
      </c>
      <c r="P417">
        <v>1</v>
      </c>
      <c r="Q417" s="3">
        <v>252</v>
      </c>
    </row>
    <row r="418" spans="13:17" x14ac:dyDescent="0.3">
      <c r="M418" t="s">
        <v>105</v>
      </c>
      <c r="N418" t="s">
        <v>106</v>
      </c>
      <c r="O418" t="s">
        <v>49</v>
      </c>
      <c r="P418">
        <v>1</v>
      </c>
      <c r="Q418" s="3">
        <v>246.5</v>
      </c>
    </row>
    <row r="419" spans="13:17" x14ac:dyDescent="0.3">
      <c r="M419" t="s">
        <v>105</v>
      </c>
      <c r="N419" t="s">
        <v>106</v>
      </c>
      <c r="O419" t="s">
        <v>32</v>
      </c>
      <c r="P419">
        <v>1</v>
      </c>
      <c r="Q419" s="3">
        <v>244.29999999999899</v>
      </c>
    </row>
    <row r="420" spans="13:17" x14ac:dyDescent="0.3">
      <c r="M420" t="s">
        <v>107</v>
      </c>
      <c r="N420" t="s">
        <v>106</v>
      </c>
      <c r="O420" t="s">
        <v>75</v>
      </c>
      <c r="P420">
        <v>1</v>
      </c>
      <c r="Q420" s="3">
        <v>228</v>
      </c>
    </row>
    <row r="421" spans="13:17" x14ac:dyDescent="0.3">
      <c r="M421" t="s">
        <v>107</v>
      </c>
      <c r="N421" t="s">
        <v>106</v>
      </c>
      <c r="O421" t="s">
        <v>64</v>
      </c>
      <c r="P421">
        <v>2</v>
      </c>
      <c r="Q421" s="3">
        <v>202.5</v>
      </c>
    </row>
    <row r="422" spans="13:17" x14ac:dyDescent="0.3">
      <c r="M422" t="s">
        <v>107</v>
      </c>
      <c r="N422" t="s">
        <v>106</v>
      </c>
      <c r="O422" t="s">
        <v>36</v>
      </c>
      <c r="P422">
        <v>1</v>
      </c>
      <c r="Q422" s="3">
        <v>180</v>
      </c>
    </row>
    <row r="423" spans="13:17" x14ac:dyDescent="0.3">
      <c r="M423" t="s">
        <v>107</v>
      </c>
      <c r="N423" t="s">
        <v>106</v>
      </c>
      <c r="O423" t="s">
        <v>72</v>
      </c>
      <c r="P423">
        <v>1</v>
      </c>
      <c r="Q423" s="3">
        <v>140</v>
      </c>
    </row>
    <row r="424" spans="13:17" x14ac:dyDescent="0.3">
      <c r="M424" t="s">
        <v>107</v>
      </c>
      <c r="N424" t="s">
        <v>106</v>
      </c>
      <c r="O424" t="s">
        <v>85</v>
      </c>
      <c r="P424">
        <v>1</v>
      </c>
      <c r="Q424" s="3">
        <v>105</v>
      </c>
    </row>
    <row r="425" spans="13:17" x14ac:dyDescent="0.3">
      <c r="M425" t="s">
        <v>105</v>
      </c>
      <c r="N425" t="s">
        <v>106</v>
      </c>
      <c r="O425" t="s">
        <v>38</v>
      </c>
      <c r="P425">
        <v>1</v>
      </c>
      <c r="Q425" s="3">
        <v>19.2</v>
      </c>
    </row>
    <row r="426" spans="13:17" x14ac:dyDescent="0.3">
      <c r="M426" t="s">
        <v>105</v>
      </c>
      <c r="N426" t="s">
        <v>106</v>
      </c>
      <c r="O426" t="s">
        <v>40</v>
      </c>
      <c r="P426">
        <v>1</v>
      </c>
      <c r="Q426" s="3">
        <v>16</v>
      </c>
    </row>
    <row r="427" spans="13:17" x14ac:dyDescent="0.3">
      <c r="M427" t="s">
        <v>108</v>
      </c>
      <c r="N427" t="s">
        <v>109</v>
      </c>
      <c r="O427" t="s">
        <v>98</v>
      </c>
      <c r="P427">
        <v>3</v>
      </c>
      <c r="Q427" s="3">
        <v>1965</v>
      </c>
    </row>
    <row r="428" spans="13:17" x14ac:dyDescent="0.3">
      <c r="M428" t="s">
        <v>108</v>
      </c>
      <c r="N428" t="s">
        <v>109</v>
      </c>
      <c r="O428" t="s">
        <v>51</v>
      </c>
      <c r="P428">
        <v>2</v>
      </c>
      <c r="Q428" s="3">
        <v>1900</v>
      </c>
    </row>
    <row r="429" spans="13:17" x14ac:dyDescent="0.3">
      <c r="M429" t="s">
        <v>108</v>
      </c>
      <c r="N429" t="s">
        <v>109</v>
      </c>
      <c r="O429" t="s">
        <v>62</v>
      </c>
      <c r="P429">
        <v>3</v>
      </c>
      <c r="Q429" s="3">
        <v>1720</v>
      </c>
    </row>
    <row r="430" spans="13:17" x14ac:dyDescent="0.3">
      <c r="M430" t="s">
        <v>108</v>
      </c>
      <c r="N430" t="s">
        <v>109</v>
      </c>
      <c r="O430" t="s">
        <v>31</v>
      </c>
      <c r="P430">
        <v>1</v>
      </c>
      <c r="Q430" s="3">
        <v>1375</v>
      </c>
    </row>
    <row r="431" spans="13:17" x14ac:dyDescent="0.3">
      <c r="M431" t="s">
        <v>108</v>
      </c>
      <c r="N431" t="s">
        <v>109</v>
      </c>
      <c r="O431" t="s">
        <v>55</v>
      </c>
      <c r="P431">
        <v>1</v>
      </c>
      <c r="Q431" s="3">
        <v>1237.9000000000001</v>
      </c>
    </row>
    <row r="432" spans="13:17" x14ac:dyDescent="0.3">
      <c r="M432" t="s">
        <v>108</v>
      </c>
      <c r="N432" t="s">
        <v>109</v>
      </c>
      <c r="O432" t="s">
        <v>17</v>
      </c>
      <c r="P432">
        <v>1</v>
      </c>
      <c r="Q432" s="3">
        <v>919.99999999999898</v>
      </c>
    </row>
    <row r="433" spans="13:17" x14ac:dyDescent="0.3">
      <c r="M433" t="s">
        <v>108</v>
      </c>
      <c r="N433" t="s">
        <v>109</v>
      </c>
      <c r="O433" t="s">
        <v>46</v>
      </c>
      <c r="P433">
        <v>1</v>
      </c>
      <c r="Q433" s="3">
        <v>816</v>
      </c>
    </row>
    <row r="434" spans="13:17" x14ac:dyDescent="0.3">
      <c r="M434" t="s">
        <v>108</v>
      </c>
      <c r="N434" t="s">
        <v>109</v>
      </c>
      <c r="O434" t="s">
        <v>22</v>
      </c>
      <c r="P434">
        <v>3</v>
      </c>
      <c r="Q434" s="3">
        <v>674.25</v>
      </c>
    </row>
    <row r="435" spans="13:17" x14ac:dyDescent="0.3">
      <c r="M435" t="s">
        <v>108</v>
      </c>
      <c r="N435" t="s">
        <v>109</v>
      </c>
      <c r="O435" t="s">
        <v>19</v>
      </c>
      <c r="P435">
        <v>1</v>
      </c>
      <c r="Q435" s="3">
        <v>570</v>
      </c>
    </row>
    <row r="436" spans="13:17" x14ac:dyDescent="0.3">
      <c r="M436" t="s">
        <v>110</v>
      </c>
      <c r="N436" t="s">
        <v>109</v>
      </c>
      <c r="O436" t="s">
        <v>31</v>
      </c>
      <c r="P436">
        <v>1</v>
      </c>
      <c r="Q436" s="3">
        <v>550</v>
      </c>
    </row>
    <row r="437" spans="13:17" x14ac:dyDescent="0.3">
      <c r="M437" t="s">
        <v>108</v>
      </c>
      <c r="N437" t="s">
        <v>109</v>
      </c>
      <c r="O437" t="s">
        <v>80</v>
      </c>
      <c r="P437">
        <v>1</v>
      </c>
      <c r="Q437" s="3">
        <v>550</v>
      </c>
    </row>
    <row r="438" spans="13:17" x14ac:dyDescent="0.3">
      <c r="M438" t="s">
        <v>108</v>
      </c>
      <c r="N438" t="s">
        <v>109</v>
      </c>
      <c r="O438" t="s">
        <v>63</v>
      </c>
      <c r="P438">
        <v>1</v>
      </c>
      <c r="Q438" s="3">
        <v>504</v>
      </c>
    </row>
    <row r="439" spans="13:17" x14ac:dyDescent="0.3">
      <c r="M439" t="s">
        <v>108</v>
      </c>
      <c r="N439" t="s">
        <v>109</v>
      </c>
      <c r="O439" t="s">
        <v>99</v>
      </c>
      <c r="P439">
        <v>1</v>
      </c>
      <c r="Q439" s="3">
        <v>456</v>
      </c>
    </row>
    <row r="440" spans="13:17" x14ac:dyDescent="0.3">
      <c r="M440" t="s">
        <v>110</v>
      </c>
      <c r="N440" t="s">
        <v>109</v>
      </c>
      <c r="O440" t="s">
        <v>79</v>
      </c>
      <c r="P440">
        <v>1</v>
      </c>
      <c r="Q440" s="3">
        <v>400</v>
      </c>
    </row>
    <row r="441" spans="13:17" x14ac:dyDescent="0.3">
      <c r="M441" t="s">
        <v>108</v>
      </c>
      <c r="N441" t="s">
        <v>109</v>
      </c>
      <c r="O441" t="s">
        <v>75</v>
      </c>
      <c r="P441">
        <v>1</v>
      </c>
      <c r="Q441" s="3">
        <v>380</v>
      </c>
    </row>
    <row r="442" spans="13:17" x14ac:dyDescent="0.3">
      <c r="M442" t="s">
        <v>108</v>
      </c>
      <c r="N442" t="s">
        <v>109</v>
      </c>
      <c r="O442" t="s">
        <v>41</v>
      </c>
      <c r="P442">
        <v>1</v>
      </c>
      <c r="Q442" s="3">
        <v>375</v>
      </c>
    </row>
    <row r="443" spans="13:17" x14ac:dyDescent="0.3">
      <c r="M443" t="s">
        <v>108</v>
      </c>
      <c r="N443" t="s">
        <v>109</v>
      </c>
      <c r="O443" t="s">
        <v>52</v>
      </c>
      <c r="P443">
        <v>1</v>
      </c>
      <c r="Q443" s="3">
        <v>364.79999999999899</v>
      </c>
    </row>
    <row r="444" spans="13:17" x14ac:dyDescent="0.3">
      <c r="M444" t="s">
        <v>108</v>
      </c>
      <c r="N444" t="s">
        <v>109</v>
      </c>
      <c r="O444" t="s">
        <v>48</v>
      </c>
      <c r="P444">
        <v>1</v>
      </c>
      <c r="Q444" s="3">
        <v>360</v>
      </c>
    </row>
    <row r="445" spans="13:17" x14ac:dyDescent="0.3">
      <c r="M445" t="s">
        <v>108</v>
      </c>
      <c r="N445" t="s">
        <v>109</v>
      </c>
      <c r="O445" t="s">
        <v>68</v>
      </c>
      <c r="P445">
        <v>1</v>
      </c>
      <c r="Q445" s="3">
        <v>350</v>
      </c>
    </row>
    <row r="446" spans="13:17" x14ac:dyDescent="0.3">
      <c r="M446" t="s">
        <v>108</v>
      </c>
      <c r="N446" t="s">
        <v>109</v>
      </c>
      <c r="O446" t="s">
        <v>82</v>
      </c>
      <c r="P446">
        <v>2</v>
      </c>
      <c r="Q446" s="3">
        <v>324</v>
      </c>
    </row>
    <row r="447" spans="13:17" x14ac:dyDescent="0.3">
      <c r="M447" t="s">
        <v>108</v>
      </c>
      <c r="N447" t="s">
        <v>109</v>
      </c>
      <c r="O447" t="s">
        <v>9</v>
      </c>
      <c r="P447">
        <v>1</v>
      </c>
      <c r="Q447" s="3">
        <v>315</v>
      </c>
    </row>
    <row r="448" spans="13:17" x14ac:dyDescent="0.3">
      <c r="M448" t="s">
        <v>108</v>
      </c>
      <c r="N448" t="s">
        <v>109</v>
      </c>
      <c r="O448" t="s">
        <v>13</v>
      </c>
      <c r="P448">
        <v>1</v>
      </c>
      <c r="Q448" s="3">
        <v>312</v>
      </c>
    </row>
    <row r="449" spans="13:17" x14ac:dyDescent="0.3">
      <c r="M449" t="s">
        <v>108</v>
      </c>
      <c r="N449" t="s">
        <v>109</v>
      </c>
      <c r="O449" t="s">
        <v>53</v>
      </c>
      <c r="P449">
        <v>1</v>
      </c>
      <c r="Q449" s="3">
        <v>288</v>
      </c>
    </row>
    <row r="450" spans="13:17" x14ac:dyDescent="0.3">
      <c r="M450" t="s">
        <v>110</v>
      </c>
      <c r="N450" t="s">
        <v>109</v>
      </c>
      <c r="O450" t="s">
        <v>17</v>
      </c>
      <c r="P450">
        <v>1</v>
      </c>
      <c r="Q450" s="3">
        <v>276</v>
      </c>
    </row>
    <row r="451" spans="13:17" x14ac:dyDescent="0.3">
      <c r="M451" t="s">
        <v>108</v>
      </c>
      <c r="N451" t="s">
        <v>109</v>
      </c>
      <c r="O451" t="s">
        <v>32</v>
      </c>
      <c r="P451">
        <v>1</v>
      </c>
      <c r="Q451" s="3">
        <v>244.29999999999899</v>
      </c>
    </row>
    <row r="452" spans="13:17" x14ac:dyDescent="0.3">
      <c r="M452" t="s">
        <v>110</v>
      </c>
      <c r="N452" t="s">
        <v>109</v>
      </c>
      <c r="O452" t="s">
        <v>18</v>
      </c>
      <c r="P452">
        <v>1</v>
      </c>
      <c r="Q452" s="3">
        <v>220.79999999999899</v>
      </c>
    </row>
    <row r="453" spans="13:17" x14ac:dyDescent="0.3">
      <c r="M453" t="s">
        <v>110</v>
      </c>
      <c r="N453" t="s">
        <v>109</v>
      </c>
      <c r="O453" t="s">
        <v>56</v>
      </c>
      <c r="P453">
        <v>1</v>
      </c>
      <c r="Q453" s="3">
        <v>210.5</v>
      </c>
    </row>
    <row r="454" spans="13:17" x14ac:dyDescent="0.3">
      <c r="M454" t="s">
        <v>110</v>
      </c>
      <c r="N454" t="s">
        <v>109</v>
      </c>
      <c r="O454" t="s">
        <v>34</v>
      </c>
      <c r="P454">
        <v>1</v>
      </c>
      <c r="Q454" s="3">
        <v>200</v>
      </c>
    </row>
    <row r="455" spans="13:17" x14ac:dyDescent="0.3">
      <c r="M455" t="s">
        <v>110</v>
      </c>
      <c r="N455" t="s">
        <v>109</v>
      </c>
      <c r="O455" t="s">
        <v>37</v>
      </c>
      <c r="P455">
        <v>1</v>
      </c>
      <c r="Q455" s="3">
        <v>200</v>
      </c>
    </row>
    <row r="456" spans="13:17" x14ac:dyDescent="0.3">
      <c r="M456" t="s">
        <v>108</v>
      </c>
      <c r="N456" t="s">
        <v>109</v>
      </c>
      <c r="O456" t="s">
        <v>39</v>
      </c>
      <c r="P456">
        <v>2</v>
      </c>
      <c r="Q456" s="3">
        <v>180</v>
      </c>
    </row>
    <row r="457" spans="13:17" x14ac:dyDescent="0.3">
      <c r="M457" t="s">
        <v>110</v>
      </c>
      <c r="N457" t="s">
        <v>109</v>
      </c>
      <c r="O457" t="s">
        <v>25</v>
      </c>
      <c r="P457">
        <v>1</v>
      </c>
      <c r="Q457" s="3">
        <v>180</v>
      </c>
    </row>
    <row r="458" spans="13:17" x14ac:dyDescent="0.3">
      <c r="M458" t="s">
        <v>110</v>
      </c>
      <c r="N458" t="s">
        <v>109</v>
      </c>
      <c r="O458" t="s">
        <v>52</v>
      </c>
      <c r="P458">
        <v>1</v>
      </c>
      <c r="Q458" s="3">
        <v>152</v>
      </c>
    </row>
    <row r="459" spans="13:17" x14ac:dyDescent="0.3">
      <c r="M459" t="s">
        <v>108</v>
      </c>
      <c r="N459" t="s">
        <v>109</v>
      </c>
      <c r="O459" t="s">
        <v>84</v>
      </c>
      <c r="P459">
        <v>1</v>
      </c>
      <c r="Q459" s="3">
        <v>146</v>
      </c>
    </row>
    <row r="460" spans="13:17" x14ac:dyDescent="0.3">
      <c r="M460" t="s">
        <v>110</v>
      </c>
      <c r="N460" t="s">
        <v>109</v>
      </c>
      <c r="O460" t="s">
        <v>19</v>
      </c>
      <c r="P460">
        <v>1</v>
      </c>
      <c r="Q460" s="3">
        <v>142.5</v>
      </c>
    </row>
    <row r="461" spans="13:17" x14ac:dyDescent="0.3">
      <c r="M461" t="s">
        <v>110</v>
      </c>
      <c r="N461" t="s">
        <v>109</v>
      </c>
      <c r="O461" t="s">
        <v>16</v>
      </c>
      <c r="P461">
        <v>1</v>
      </c>
      <c r="Q461" s="3">
        <v>136.80000000000001</v>
      </c>
    </row>
    <row r="462" spans="13:17" x14ac:dyDescent="0.3">
      <c r="M462" t="s">
        <v>110</v>
      </c>
      <c r="N462" t="s">
        <v>109</v>
      </c>
      <c r="O462" t="s">
        <v>58</v>
      </c>
      <c r="P462">
        <v>1</v>
      </c>
      <c r="Q462" s="3">
        <v>120</v>
      </c>
    </row>
    <row r="463" spans="13:17" x14ac:dyDescent="0.3">
      <c r="M463" t="s">
        <v>110</v>
      </c>
      <c r="N463" t="s">
        <v>109</v>
      </c>
      <c r="O463" t="s">
        <v>84</v>
      </c>
      <c r="P463">
        <v>1</v>
      </c>
      <c r="Q463" s="3">
        <v>110.399999999999</v>
      </c>
    </row>
    <row r="464" spans="13:17" x14ac:dyDescent="0.3">
      <c r="M464" t="s">
        <v>108</v>
      </c>
      <c r="N464" t="s">
        <v>109</v>
      </c>
      <c r="O464" t="s">
        <v>36</v>
      </c>
      <c r="P464">
        <v>1</v>
      </c>
      <c r="Q464" s="3">
        <v>108</v>
      </c>
    </row>
    <row r="465" spans="13:17" x14ac:dyDescent="0.3">
      <c r="M465" t="s">
        <v>110</v>
      </c>
      <c r="N465" t="s">
        <v>109</v>
      </c>
      <c r="O465" t="s">
        <v>64</v>
      </c>
      <c r="P465">
        <v>1</v>
      </c>
      <c r="Q465" s="3">
        <v>90</v>
      </c>
    </row>
    <row r="466" spans="13:17" x14ac:dyDescent="0.3">
      <c r="M466" t="s">
        <v>110</v>
      </c>
      <c r="N466" t="s">
        <v>109</v>
      </c>
      <c r="O466" t="s">
        <v>70</v>
      </c>
      <c r="P466">
        <v>1</v>
      </c>
      <c r="Q466" s="3">
        <v>84</v>
      </c>
    </row>
    <row r="467" spans="13:17" x14ac:dyDescent="0.3">
      <c r="M467" t="s">
        <v>108</v>
      </c>
      <c r="N467" t="s">
        <v>109</v>
      </c>
      <c r="O467" t="s">
        <v>34</v>
      </c>
      <c r="P467">
        <v>1</v>
      </c>
      <c r="Q467" s="3">
        <v>80</v>
      </c>
    </row>
    <row r="468" spans="13:17" x14ac:dyDescent="0.3">
      <c r="M468" t="s">
        <v>108</v>
      </c>
      <c r="N468" t="s">
        <v>109</v>
      </c>
      <c r="O468" t="s">
        <v>81</v>
      </c>
      <c r="P468">
        <v>1</v>
      </c>
      <c r="Q468" s="3">
        <v>79.5</v>
      </c>
    </row>
    <row r="469" spans="13:17" x14ac:dyDescent="0.3">
      <c r="M469" t="s">
        <v>110</v>
      </c>
      <c r="N469" t="s">
        <v>109</v>
      </c>
      <c r="O469" t="s">
        <v>32</v>
      </c>
      <c r="P469">
        <v>1</v>
      </c>
      <c r="Q469" s="3">
        <v>52.349999999999902</v>
      </c>
    </row>
    <row r="470" spans="13:17" x14ac:dyDescent="0.3">
      <c r="M470" t="s">
        <v>110</v>
      </c>
      <c r="N470" t="s">
        <v>109</v>
      </c>
      <c r="O470" t="s">
        <v>82</v>
      </c>
      <c r="P470">
        <v>1</v>
      </c>
      <c r="Q470" s="3">
        <v>36</v>
      </c>
    </row>
    <row r="471" spans="13:17" x14ac:dyDescent="0.3">
      <c r="M471" t="s">
        <v>108</v>
      </c>
      <c r="N471" t="s">
        <v>109</v>
      </c>
      <c r="O471" t="s">
        <v>71</v>
      </c>
      <c r="P471">
        <v>1</v>
      </c>
      <c r="Q471" s="3">
        <v>22.35</v>
      </c>
    </row>
    <row r="472" spans="13:17" x14ac:dyDescent="0.3">
      <c r="M472" t="s">
        <v>111</v>
      </c>
      <c r="N472" t="s">
        <v>112</v>
      </c>
      <c r="O472" t="s">
        <v>57</v>
      </c>
      <c r="P472">
        <v>2</v>
      </c>
      <c r="Q472" s="3">
        <v>5000</v>
      </c>
    </row>
    <row r="473" spans="13:17" x14ac:dyDescent="0.3">
      <c r="M473" t="s">
        <v>113</v>
      </c>
      <c r="N473" t="s">
        <v>112</v>
      </c>
      <c r="O473" t="s">
        <v>55</v>
      </c>
      <c r="P473">
        <v>1</v>
      </c>
      <c r="Q473" s="3">
        <v>3465</v>
      </c>
    </row>
    <row r="474" spans="13:17" x14ac:dyDescent="0.3">
      <c r="M474" t="s">
        <v>114</v>
      </c>
      <c r="N474" t="s">
        <v>112</v>
      </c>
      <c r="O474" t="s">
        <v>57</v>
      </c>
      <c r="P474">
        <v>2</v>
      </c>
      <c r="Q474" s="3">
        <v>2500</v>
      </c>
    </row>
    <row r="475" spans="13:17" x14ac:dyDescent="0.3">
      <c r="M475" t="s">
        <v>115</v>
      </c>
      <c r="N475" t="s">
        <v>112</v>
      </c>
      <c r="O475" t="s">
        <v>55</v>
      </c>
      <c r="P475">
        <v>1</v>
      </c>
      <c r="Q475" s="3">
        <v>2475.8000000000002</v>
      </c>
    </row>
    <row r="476" spans="13:17" x14ac:dyDescent="0.3">
      <c r="M476" t="s">
        <v>113</v>
      </c>
      <c r="N476" t="s">
        <v>112</v>
      </c>
      <c r="O476" t="s">
        <v>11</v>
      </c>
      <c r="P476">
        <v>1</v>
      </c>
      <c r="Q476" s="3">
        <v>2108</v>
      </c>
    </row>
    <row r="477" spans="13:17" x14ac:dyDescent="0.3">
      <c r="M477" t="s">
        <v>116</v>
      </c>
      <c r="N477" t="s">
        <v>112</v>
      </c>
      <c r="O477" t="s">
        <v>49</v>
      </c>
      <c r="P477">
        <v>1</v>
      </c>
      <c r="Q477" s="3">
        <v>1972</v>
      </c>
    </row>
    <row r="478" spans="13:17" x14ac:dyDescent="0.3">
      <c r="M478" t="s">
        <v>114</v>
      </c>
      <c r="N478" t="s">
        <v>112</v>
      </c>
      <c r="O478" t="s">
        <v>14</v>
      </c>
      <c r="P478">
        <v>2</v>
      </c>
      <c r="Q478" s="3">
        <v>1908</v>
      </c>
    </row>
    <row r="479" spans="13:17" x14ac:dyDescent="0.3">
      <c r="M479" t="s">
        <v>114</v>
      </c>
      <c r="N479" t="s">
        <v>112</v>
      </c>
      <c r="O479" t="s">
        <v>96</v>
      </c>
      <c r="P479">
        <v>2</v>
      </c>
      <c r="Q479" s="3">
        <v>1750</v>
      </c>
    </row>
    <row r="480" spans="13:17" x14ac:dyDescent="0.3">
      <c r="M480" t="s">
        <v>114</v>
      </c>
      <c r="N480" t="s">
        <v>112</v>
      </c>
      <c r="O480" t="s">
        <v>26</v>
      </c>
      <c r="P480">
        <v>2</v>
      </c>
      <c r="Q480" s="3">
        <v>1740</v>
      </c>
    </row>
    <row r="481" spans="13:17" x14ac:dyDescent="0.3">
      <c r="M481" t="s">
        <v>117</v>
      </c>
      <c r="N481" t="s">
        <v>112</v>
      </c>
      <c r="O481" t="s">
        <v>55</v>
      </c>
      <c r="P481">
        <v>1</v>
      </c>
      <c r="Q481" s="3">
        <v>1733.06</v>
      </c>
    </row>
    <row r="482" spans="13:17" x14ac:dyDescent="0.3">
      <c r="M482" t="s">
        <v>115</v>
      </c>
      <c r="N482" t="s">
        <v>112</v>
      </c>
      <c r="O482" t="s">
        <v>49</v>
      </c>
      <c r="P482">
        <v>1</v>
      </c>
      <c r="Q482" s="3">
        <v>1576</v>
      </c>
    </row>
    <row r="483" spans="13:17" x14ac:dyDescent="0.3">
      <c r="M483" t="s">
        <v>114</v>
      </c>
      <c r="N483" t="s">
        <v>112</v>
      </c>
      <c r="O483" t="s">
        <v>17</v>
      </c>
      <c r="P483">
        <v>1</v>
      </c>
      <c r="Q483" s="3">
        <v>1472</v>
      </c>
    </row>
    <row r="484" spans="13:17" x14ac:dyDescent="0.3">
      <c r="M484" t="s">
        <v>113</v>
      </c>
      <c r="N484" t="s">
        <v>112</v>
      </c>
      <c r="O484" t="s">
        <v>49</v>
      </c>
      <c r="P484">
        <v>1</v>
      </c>
      <c r="Q484" s="3">
        <v>1379</v>
      </c>
    </row>
    <row r="485" spans="13:17" x14ac:dyDescent="0.3">
      <c r="M485" t="s">
        <v>111</v>
      </c>
      <c r="N485" t="s">
        <v>112</v>
      </c>
      <c r="O485" t="s">
        <v>49</v>
      </c>
      <c r="P485">
        <v>1</v>
      </c>
      <c r="Q485" s="3">
        <v>1379</v>
      </c>
    </row>
    <row r="486" spans="13:17" x14ac:dyDescent="0.3">
      <c r="M486" t="s">
        <v>118</v>
      </c>
      <c r="N486" t="s">
        <v>112</v>
      </c>
      <c r="O486" t="s">
        <v>11</v>
      </c>
      <c r="P486">
        <v>1</v>
      </c>
      <c r="Q486" s="3">
        <v>1317.5</v>
      </c>
    </row>
    <row r="487" spans="13:17" x14ac:dyDescent="0.3">
      <c r="M487" t="s">
        <v>111</v>
      </c>
      <c r="N487" t="s">
        <v>112</v>
      </c>
      <c r="O487" t="s">
        <v>50</v>
      </c>
      <c r="P487">
        <v>1</v>
      </c>
      <c r="Q487" s="3">
        <v>1317</v>
      </c>
    </row>
    <row r="488" spans="13:17" x14ac:dyDescent="0.3">
      <c r="M488" t="s">
        <v>113</v>
      </c>
      <c r="N488" t="s">
        <v>112</v>
      </c>
      <c r="O488" t="s">
        <v>51</v>
      </c>
      <c r="P488">
        <v>1</v>
      </c>
      <c r="Q488" s="3">
        <v>1216</v>
      </c>
    </row>
    <row r="489" spans="13:17" x14ac:dyDescent="0.3">
      <c r="M489" t="s">
        <v>114</v>
      </c>
      <c r="N489" t="s">
        <v>112</v>
      </c>
      <c r="O489" t="s">
        <v>51</v>
      </c>
      <c r="P489">
        <v>1</v>
      </c>
      <c r="Q489" s="3">
        <v>1140</v>
      </c>
    </row>
    <row r="490" spans="13:17" x14ac:dyDescent="0.3">
      <c r="M490" t="s">
        <v>113</v>
      </c>
      <c r="N490" t="s">
        <v>112</v>
      </c>
      <c r="O490" t="s">
        <v>57</v>
      </c>
      <c r="P490">
        <v>1</v>
      </c>
      <c r="Q490" s="3">
        <v>1125</v>
      </c>
    </row>
    <row r="491" spans="13:17" x14ac:dyDescent="0.3">
      <c r="M491" t="s">
        <v>114</v>
      </c>
      <c r="N491" t="s">
        <v>112</v>
      </c>
      <c r="O491" t="s">
        <v>54</v>
      </c>
      <c r="P491">
        <v>2</v>
      </c>
      <c r="Q491" s="3">
        <v>1116</v>
      </c>
    </row>
    <row r="492" spans="13:17" x14ac:dyDescent="0.3">
      <c r="M492" t="s">
        <v>116</v>
      </c>
      <c r="N492" t="s">
        <v>112</v>
      </c>
      <c r="O492" t="s">
        <v>27</v>
      </c>
      <c r="P492">
        <v>1</v>
      </c>
      <c r="Q492" s="3">
        <v>1112</v>
      </c>
    </row>
    <row r="493" spans="13:17" x14ac:dyDescent="0.3">
      <c r="M493" t="s">
        <v>114</v>
      </c>
      <c r="N493" t="s">
        <v>112</v>
      </c>
      <c r="O493" t="s">
        <v>80</v>
      </c>
      <c r="P493">
        <v>1</v>
      </c>
      <c r="Q493" s="3">
        <v>1100</v>
      </c>
    </row>
    <row r="494" spans="13:17" x14ac:dyDescent="0.3">
      <c r="M494" t="s">
        <v>113</v>
      </c>
      <c r="N494" t="s">
        <v>112</v>
      </c>
      <c r="O494" t="s">
        <v>16</v>
      </c>
      <c r="P494">
        <v>1</v>
      </c>
      <c r="Q494" s="3">
        <v>1092</v>
      </c>
    </row>
    <row r="495" spans="13:17" x14ac:dyDescent="0.3">
      <c r="M495" t="s">
        <v>113</v>
      </c>
      <c r="N495" t="s">
        <v>112</v>
      </c>
      <c r="O495" t="s">
        <v>41</v>
      </c>
      <c r="P495">
        <v>2</v>
      </c>
      <c r="Q495" s="3">
        <v>1062.5</v>
      </c>
    </row>
    <row r="496" spans="13:17" x14ac:dyDescent="0.3">
      <c r="M496" t="s">
        <v>111</v>
      </c>
      <c r="N496" t="s">
        <v>112</v>
      </c>
      <c r="O496" t="s">
        <v>26</v>
      </c>
      <c r="P496">
        <v>1</v>
      </c>
      <c r="Q496" s="3">
        <v>1050</v>
      </c>
    </row>
    <row r="497" spans="13:17" x14ac:dyDescent="0.3">
      <c r="M497" t="s">
        <v>114</v>
      </c>
      <c r="N497" t="s">
        <v>112</v>
      </c>
      <c r="O497" t="s">
        <v>32</v>
      </c>
      <c r="P497">
        <v>3</v>
      </c>
      <c r="Q497" s="3">
        <v>994.65</v>
      </c>
    </row>
    <row r="498" spans="13:17" x14ac:dyDescent="0.3">
      <c r="M498" t="s">
        <v>116</v>
      </c>
      <c r="N498" t="s">
        <v>112</v>
      </c>
      <c r="O498" t="s">
        <v>54</v>
      </c>
      <c r="P498">
        <v>2</v>
      </c>
      <c r="Q498" s="3">
        <v>992</v>
      </c>
    </row>
    <row r="499" spans="13:17" x14ac:dyDescent="0.3">
      <c r="M499" t="s">
        <v>113</v>
      </c>
      <c r="N499" t="s">
        <v>112</v>
      </c>
      <c r="O499" t="s">
        <v>47</v>
      </c>
      <c r="P499">
        <v>1</v>
      </c>
      <c r="Q499" s="3">
        <v>936</v>
      </c>
    </row>
    <row r="500" spans="13:17" x14ac:dyDescent="0.3">
      <c r="M500" t="s">
        <v>116</v>
      </c>
      <c r="N500" t="s">
        <v>112</v>
      </c>
      <c r="O500" t="s">
        <v>17</v>
      </c>
      <c r="P500">
        <v>1</v>
      </c>
      <c r="Q500" s="3">
        <v>920</v>
      </c>
    </row>
    <row r="501" spans="13:17" x14ac:dyDescent="0.3">
      <c r="M501" t="s">
        <v>114</v>
      </c>
      <c r="N501" t="s">
        <v>112</v>
      </c>
      <c r="O501" t="s">
        <v>48</v>
      </c>
      <c r="P501">
        <v>1</v>
      </c>
      <c r="Q501" s="3">
        <v>900</v>
      </c>
    </row>
    <row r="502" spans="13:17" x14ac:dyDescent="0.3">
      <c r="M502" t="s">
        <v>114</v>
      </c>
      <c r="N502" t="s">
        <v>112</v>
      </c>
      <c r="O502" t="s">
        <v>45</v>
      </c>
      <c r="P502">
        <v>2</v>
      </c>
      <c r="Q502" s="3">
        <v>877.8</v>
      </c>
    </row>
    <row r="503" spans="13:17" x14ac:dyDescent="0.3">
      <c r="M503" t="s">
        <v>113</v>
      </c>
      <c r="N503" t="s">
        <v>112</v>
      </c>
      <c r="O503" t="s">
        <v>53</v>
      </c>
      <c r="P503">
        <v>1</v>
      </c>
      <c r="Q503" s="3">
        <v>864</v>
      </c>
    </row>
    <row r="504" spans="13:17" x14ac:dyDescent="0.3">
      <c r="M504" t="s">
        <v>116</v>
      </c>
      <c r="N504" t="s">
        <v>112</v>
      </c>
      <c r="O504" t="s">
        <v>19</v>
      </c>
      <c r="P504">
        <v>1</v>
      </c>
      <c r="Q504" s="3">
        <v>855</v>
      </c>
    </row>
    <row r="505" spans="13:17" x14ac:dyDescent="0.3">
      <c r="M505" t="s">
        <v>114</v>
      </c>
      <c r="N505" t="s">
        <v>112</v>
      </c>
      <c r="O505" t="s">
        <v>18</v>
      </c>
      <c r="P505">
        <v>2</v>
      </c>
      <c r="Q505" s="3">
        <v>828</v>
      </c>
    </row>
    <row r="506" spans="13:17" x14ac:dyDescent="0.3">
      <c r="M506" t="s">
        <v>115</v>
      </c>
      <c r="N506" t="s">
        <v>112</v>
      </c>
      <c r="O506" t="s">
        <v>48</v>
      </c>
      <c r="P506">
        <v>2</v>
      </c>
      <c r="Q506" s="3">
        <v>806.4</v>
      </c>
    </row>
    <row r="507" spans="13:17" x14ac:dyDescent="0.3">
      <c r="M507" t="s">
        <v>113</v>
      </c>
      <c r="N507" t="s">
        <v>112</v>
      </c>
      <c r="O507" t="s">
        <v>45</v>
      </c>
      <c r="P507">
        <v>1</v>
      </c>
      <c r="Q507" s="3">
        <v>798</v>
      </c>
    </row>
    <row r="508" spans="13:17" x14ac:dyDescent="0.3">
      <c r="M508" t="s">
        <v>111</v>
      </c>
      <c r="N508" t="s">
        <v>112</v>
      </c>
      <c r="O508" t="s">
        <v>14</v>
      </c>
      <c r="P508">
        <v>1</v>
      </c>
      <c r="Q508" s="3">
        <v>795</v>
      </c>
    </row>
    <row r="509" spans="13:17" x14ac:dyDescent="0.3">
      <c r="M509" t="s">
        <v>115</v>
      </c>
      <c r="N509" t="s">
        <v>112</v>
      </c>
      <c r="O509" t="s">
        <v>99</v>
      </c>
      <c r="P509">
        <v>3</v>
      </c>
      <c r="Q509" s="3">
        <v>794.2</v>
      </c>
    </row>
    <row r="510" spans="13:17" x14ac:dyDescent="0.3">
      <c r="M510" t="s">
        <v>113</v>
      </c>
      <c r="N510" t="s">
        <v>112</v>
      </c>
      <c r="O510" t="s">
        <v>9</v>
      </c>
      <c r="P510">
        <v>1</v>
      </c>
      <c r="Q510" s="3">
        <v>735</v>
      </c>
    </row>
    <row r="511" spans="13:17" x14ac:dyDescent="0.3">
      <c r="M511" t="s">
        <v>114</v>
      </c>
      <c r="N511" t="s">
        <v>112</v>
      </c>
      <c r="O511" t="s">
        <v>49</v>
      </c>
      <c r="P511">
        <v>1</v>
      </c>
      <c r="Q511" s="3">
        <v>690.19999999999902</v>
      </c>
    </row>
    <row r="512" spans="13:17" x14ac:dyDescent="0.3">
      <c r="M512" t="s">
        <v>116</v>
      </c>
      <c r="N512" t="s">
        <v>112</v>
      </c>
      <c r="O512" t="s">
        <v>26</v>
      </c>
      <c r="P512">
        <v>2</v>
      </c>
      <c r="Q512" s="3">
        <v>684</v>
      </c>
    </row>
    <row r="513" spans="13:17" x14ac:dyDescent="0.3">
      <c r="M513" t="s">
        <v>113</v>
      </c>
      <c r="N513" t="s">
        <v>112</v>
      </c>
      <c r="O513" t="s">
        <v>31</v>
      </c>
      <c r="P513">
        <v>1</v>
      </c>
      <c r="Q513" s="3">
        <v>660</v>
      </c>
    </row>
    <row r="514" spans="13:17" x14ac:dyDescent="0.3">
      <c r="M514" t="s">
        <v>114</v>
      </c>
      <c r="N514" t="s">
        <v>112</v>
      </c>
      <c r="O514" t="s">
        <v>62</v>
      </c>
      <c r="P514">
        <v>1</v>
      </c>
      <c r="Q514" s="3">
        <v>645</v>
      </c>
    </row>
    <row r="515" spans="13:17" x14ac:dyDescent="0.3">
      <c r="M515" t="s">
        <v>114</v>
      </c>
      <c r="N515" t="s">
        <v>112</v>
      </c>
      <c r="O515" t="s">
        <v>47</v>
      </c>
      <c r="P515">
        <v>1</v>
      </c>
      <c r="Q515" s="3">
        <v>624</v>
      </c>
    </row>
    <row r="516" spans="13:17" x14ac:dyDescent="0.3">
      <c r="M516" t="s">
        <v>119</v>
      </c>
      <c r="N516" t="s">
        <v>112</v>
      </c>
      <c r="O516" t="s">
        <v>47</v>
      </c>
      <c r="P516">
        <v>1</v>
      </c>
      <c r="Q516" s="3">
        <v>585</v>
      </c>
    </row>
    <row r="517" spans="13:17" x14ac:dyDescent="0.3">
      <c r="M517" t="s">
        <v>114</v>
      </c>
      <c r="N517" t="s">
        <v>112</v>
      </c>
      <c r="O517" t="s">
        <v>99</v>
      </c>
      <c r="P517">
        <v>1</v>
      </c>
      <c r="Q517" s="3">
        <v>570</v>
      </c>
    </row>
    <row r="518" spans="13:17" x14ac:dyDescent="0.3">
      <c r="M518" t="s">
        <v>113</v>
      </c>
      <c r="N518" t="s">
        <v>112</v>
      </c>
      <c r="O518" t="s">
        <v>37</v>
      </c>
      <c r="P518">
        <v>1</v>
      </c>
      <c r="Q518" s="3">
        <v>560</v>
      </c>
    </row>
    <row r="519" spans="13:17" x14ac:dyDescent="0.3">
      <c r="M519" t="s">
        <v>114</v>
      </c>
      <c r="N519" t="s">
        <v>112</v>
      </c>
      <c r="O519" t="s">
        <v>83</v>
      </c>
      <c r="P519">
        <v>1</v>
      </c>
      <c r="Q519" s="3">
        <v>560</v>
      </c>
    </row>
    <row r="520" spans="13:17" x14ac:dyDescent="0.3">
      <c r="M520" t="s">
        <v>114</v>
      </c>
      <c r="N520" t="s">
        <v>112</v>
      </c>
      <c r="O520" t="s">
        <v>27</v>
      </c>
      <c r="P520">
        <v>1</v>
      </c>
      <c r="Q520" s="3">
        <v>556.79999999999995</v>
      </c>
    </row>
    <row r="521" spans="13:17" x14ac:dyDescent="0.3">
      <c r="M521" t="s">
        <v>113</v>
      </c>
      <c r="N521" t="s">
        <v>112</v>
      </c>
      <c r="O521" t="s">
        <v>27</v>
      </c>
      <c r="P521">
        <v>1</v>
      </c>
      <c r="Q521" s="3">
        <v>556</v>
      </c>
    </row>
    <row r="522" spans="13:17" x14ac:dyDescent="0.3">
      <c r="M522" t="s">
        <v>116</v>
      </c>
      <c r="N522" t="s">
        <v>112</v>
      </c>
      <c r="O522" t="s">
        <v>36</v>
      </c>
      <c r="P522">
        <v>1</v>
      </c>
      <c r="Q522" s="3">
        <v>540</v>
      </c>
    </row>
    <row r="523" spans="13:17" x14ac:dyDescent="0.3">
      <c r="M523" t="s">
        <v>111</v>
      </c>
      <c r="N523" t="s">
        <v>112</v>
      </c>
      <c r="O523" t="s">
        <v>31</v>
      </c>
      <c r="P523">
        <v>1</v>
      </c>
      <c r="Q523" s="3">
        <v>528</v>
      </c>
    </row>
    <row r="524" spans="13:17" x14ac:dyDescent="0.3">
      <c r="M524" t="s">
        <v>117</v>
      </c>
      <c r="N524" t="s">
        <v>112</v>
      </c>
      <c r="O524" t="s">
        <v>49</v>
      </c>
      <c r="P524">
        <v>1</v>
      </c>
      <c r="Q524" s="3">
        <v>493</v>
      </c>
    </row>
    <row r="525" spans="13:17" x14ac:dyDescent="0.3">
      <c r="M525" t="s">
        <v>115</v>
      </c>
      <c r="N525" t="s">
        <v>112</v>
      </c>
      <c r="O525" t="s">
        <v>25</v>
      </c>
      <c r="P525">
        <v>2</v>
      </c>
      <c r="Q525" s="3">
        <v>489.6</v>
      </c>
    </row>
    <row r="526" spans="13:17" x14ac:dyDescent="0.3">
      <c r="M526" t="s">
        <v>114</v>
      </c>
      <c r="N526" t="s">
        <v>112</v>
      </c>
      <c r="O526" t="s">
        <v>22</v>
      </c>
      <c r="P526">
        <v>1</v>
      </c>
      <c r="Q526" s="3">
        <v>465</v>
      </c>
    </row>
    <row r="527" spans="13:17" x14ac:dyDescent="0.3">
      <c r="M527" t="s">
        <v>115</v>
      </c>
      <c r="N527" t="s">
        <v>112</v>
      </c>
      <c r="O527" t="s">
        <v>17</v>
      </c>
      <c r="P527">
        <v>1</v>
      </c>
      <c r="Q527" s="3">
        <v>460</v>
      </c>
    </row>
    <row r="528" spans="13:17" x14ac:dyDescent="0.3">
      <c r="M528" t="s">
        <v>113</v>
      </c>
      <c r="N528" t="s">
        <v>112</v>
      </c>
      <c r="O528" t="s">
        <v>82</v>
      </c>
      <c r="P528">
        <v>1</v>
      </c>
      <c r="Q528" s="3">
        <v>450</v>
      </c>
    </row>
    <row r="529" spans="13:17" x14ac:dyDescent="0.3">
      <c r="M529" t="s">
        <v>116</v>
      </c>
      <c r="N529" t="s">
        <v>112</v>
      </c>
      <c r="O529" t="s">
        <v>69</v>
      </c>
      <c r="P529">
        <v>1</v>
      </c>
      <c r="Q529" s="3">
        <v>450</v>
      </c>
    </row>
    <row r="530" spans="13:17" x14ac:dyDescent="0.3">
      <c r="M530" t="s">
        <v>120</v>
      </c>
      <c r="N530" t="s">
        <v>112</v>
      </c>
      <c r="O530" t="s">
        <v>59</v>
      </c>
      <c r="P530">
        <v>1</v>
      </c>
      <c r="Q530" s="3">
        <v>439</v>
      </c>
    </row>
    <row r="531" spans="13:17" x14ac:dyDescent="0.3">
      <c r="M531" t="s">
        <v>113</v>
      </c>
      <c r="N531" t="s">
        <v>112</v>
      </c>
      <c r="O531" t="s">
        <v>58</v>
      </c>
      <c r="P531">
        <v>1</v>
      </c>
      <c r="Q531" s="3">
        <v>432</v>
      </c>
    </row>
    <row r="532" spans="13:17" x14ac:dyDescent="0.3">
      <c r="M532" t="s">
        <v>114</v>
      </c>
      <c r="N532" t="s">
        <v>112</v>
      </c>
      <c r="O532" t="s">
        <v>70</v>
      </c>
      <c r="P532">
        <v>1</v>
      </c>
      <c r="Q532" s="3">
        <v>420</v>
      </c>
    </row>
    <row r="533" spans="13:17" x14ac:dyDescent="0.3">
      <c r="M533" t="s">
        <v>120</v>
      </c>
      <c r="N533" t="s">
        <v>112</v>
      </c>
      <c r="O533" t="s">
        <v>8</v>
      </c>
      <c r="P533">
        <v>1</v>
      </c>
      <c r="Q533" s="3">
        <v>405</v>
      </c>
    </row>
    <row r="534" spans="13:17" x14ac:dyDescent="0.3">
      <c r="M534" t="s">
        <v>111</v>
      </c>
      <c r="N534" t="s">
        <v>112</v>
      </c>
      <c r="O534" t="s">
        <v>34</v>
      </c>
      <c r="P534">
        <v>1</v>
      </c>
      <c r="Q534" s="3">
        <v>400</v>
      </c>
    </row>
    <row r="535" spans="13:17" x14ac:dyDescent="0.3">
      <c r="M535" t="s">
        <v>114</v>
      </c>
      <c r="N535" t="s">
        <v>112</v>
      </c>
      <c r="O535" t="s">
        <v>79</v>
      </c>
      <c r="P535">
        <v>1</v>
      </c>
      <c r="Q535" s="3">
        <v>400</v>
      </c>
    </row>
    <row r="536" spans="13:17" x14ac:dyDescent="0.3">
      <c r="M536" t="s">
        <v>116</v>
      </c>
      <c r="N536" t="s">
        <v>112</v>
      </c>
      <c r="O536" t="s">
        <v>65</v>
      </c>
      <c r="P536">
        <v>1</v>
      </c>
      <c r="Q536" s="3">
        <v>380</v>
      </c>
    </row>
    <row r="537" spans="13:17" x14ac:dyDescent="0.3">
      <c r="M537" t="s">
        <v>116</v>
      </c>
      <c r="N537" t="s">
        <v>112</v>
      </c>
      <c r="O537" t="s">
        <v>56</v>
      </c>
      <c r="P537">
        <v>2</v>
      </c>
      <c r="Q537" s="3">
        <v>378.1</v>
      </c>
    </row>
    <row r="538" spans="13:17" x14ac:dyDescent="0.3">
      <c r="M538" t="s">
        <v>114</v>
      </c>
      <c r="N538" t="s">
        <v>112</v>
      </c>
      <c r="O538" t="s">
        <v>53</v>
      </c>
      <c r="P538">
        <v>1</v>
      </c>
      <c r="Q538" s="3">
        <v>378</v>
      </c>
    </row>
    <row r="539" spans="13:17" x14ac:dyDescent="0.3">
      <c r="M539" t="s">
        <v>118</v>
      </c>
      <c r="N539" t="s">
        <v>112</v>
      </c>
      <c r="O539" t="s">
        <v>57</v>
      </c>
      <c r="P539">
        <v>1</v>
      </c>
      <c r="Q539" s="3">
        <v>375</v>
      </c>
    </row>
    <row r="540" spans="13:17" x14ac:dyDescent="0.3">
      <c r="M540" t="s">
        <v>121</v>
      </c>
      <c r="N540" t="s">
        <v>112</v>
      </c>
      <c r="O540" t="s">
        <v>27</v>
      </c>
      <c r="P540">
        <v>2</v>
      </c>
      <c r="Q540" s="3">
        <v>368.6</v>
      </c>
    </row>
    <row r="541" spans="13:17" x14ac:dyDescent="0.3">
      <c r="M541" t="s">
        <v>115</v>
      </c>
      <c r="N541" t="s">
        <v>112</v>
      </c>
      <c r="O541" t="s">
        <v>16</v>
      </c>
      <c r="P541">
        <v>1</v>
      </c>
      <c r="Q541" s="3">
        <v>364.8</v>
      </c>
    </row>
    <row r="542" spans="13:17" x14ac:dyDescent="0.3">
      <c r="M542" t="s">
        <v>117</v>
      </c>
      <c r="N542" t="s">
        <v>112</v>
      </c>
      <c r="O542" t="s">
        <v>25</v>
      </c>
      <c r="P542">
        <v>1</v>
      </c>
      <c r="Q542" s="3">
        <v>360</v>
      </c>
    </row>
    <row r="543" spans="13:17" x14ac:dyDescent="0.3">
      <c r="M543" t="s">
        <v>114</v>
      </c>
      <c r="N543" t="s">
        <v>112</v>
      </c>
      <c r="O543" t="s">
        <v>25</v>
      </c>
      <c r="P543">
        <v>1</v>
      </c>
      <c r="Q543" s="3">
        <v>360</v>
      </c>
    </row>
    <row r="544" spans="13:17" x14ac:dyDescent="0.3">
      <c r="M544" t="s">
        <v>118</v>
      </c>
      <c r="N544" t="s">
        <v>112</v>
      </c>
      <c r="O544" t="s">
        <v>48</v>
      </c>
      <c r="P544">
        <v>1</v>
      </c>
      <c r="Q544" s="3">
        <v>360</v>
      </c>
    </row>
    <row r="545" spans="13:17" x14ac:dyDescent="0.3">
      <c r="M545" t="s">
        <v>120</v>
      </c>
      <c r="N545" t="s">
        <v>112</v>
      </c>
      <c r="O545" t="s">
        <v>25</v>
      </c>
      <c r="P545">
        <v>1</v>
      </c>
      <c r="Q545" s="3">
        <v>360</v>
      </c>
    </row>
    <row r="546" spans="13:17" x14ac:dyDescent="0.3">
      <c r="M546" t="s">
        <v>113</v>
      </c>
      <c r="N546" t="s">
        <v>112</v>
      </c>
      <c r="O546" t="s">
        <v>54</v>
      </c>
      <c r="P546">
        <v>1</v>
      </c>
      <c r="Q546" s="3">
        <v>347.2</v>
      </c>
    </row>
    <row r="547" spans="13:17" x14ac:dyDescent="0.3">
      <c r="M547" t="s">
        <v>115</v>
      </c>
      <c r="N547" t="s">
        <v>112</v>
      </c>
      <c r="O547" t="s">
        <v>82</v>
      </c>
      <c r="P547">
        <v>1</v>
      </c>
      <c r="Q547" s="3">
        <v>345.6</v>
      </c>
    </row>
    <row r="548" spans="13:17" x14ac:dyDescent="0.3">
      <c r="M548" t="s">
        <v>121</v>
      </c>
      <c r="N548" t="s">
        <v>112</v>
      </c>
      <c r="O548" t="s">
        <v>62</v>
      </c>
      <c r="P548">
        <v>1</v>
      </c>
      <c r="Q548" s="3">
        <v>344</v>
      </c>
    </row>
    <row r="549" spans="13:17" x14ac:dyDescent="0.3">
      <c r="M549" t="s">
        <v>115</v>
      </c>
      <c r="N549" t="s">
        <v>112</v>
      </c>
      <c r="O549" t="s">
        <v>20</v>
      </c>
      <c r="P549">
        <v>1</v>
      </c>
      <c r="Q549" s="3">
        <v>336</v>
      </c>
    </row>
    <row r="550" spans="13:17" x14ac:dyDescent="0.3">
      <c r="M550" t="s">
        <v>115</v>
      </c>
      <c r="N550" t="s">
        <v>112</v>
      </c>
      <c r="O550" t="s">
        <v>61</v>
      </c>
      <c r="P550">
        <v>1</v>
      </c>
      <c r="Q550" s="3">
        <v>311.2</v>
      </c>
    </row>
    <row r="551" spans="13:17" x14ac:dyDescent="0.3">
      <c r="M551" t="s">
        <v>119</v>
      </c>
      <c r="N551" t="s">
        <v>112</v>
      </c>
      <c r="O551" t="s">
        <v>54</v>
      </c>
      <c r="P551">
        <v>1</v>
      </c>
      <c r="Q551" s="3">
        <v>310</v>
      </c>
    </row>
    <row r="552" spans="13:17" x14ac:dyDescent="0.3">
      <c r="M552" t="s">
        <v>113</v>
      </c>
      <c r="N552" t="s">
        <v>112</v>
      </c>
      <c r="O552" t="s">
        <v>13</v>
      </c>
      <c r="P552">
        <v>1</v>
      </c>
      <c r="Q552" s="3">
        <v>292.5</v>
      </c>
    </row>
    <row r="553" spans="13:17" x14ac:dyDescent="0.3">
      <c r="M553" t="s">
        <v>115</v>
      </c>
      <c r="N553" t="s">
        <v>112</v>
      </c>
      <c r="O553" t="s">
        <v>65</v>
      </c>
      <c r="P553">
        <v>1</v>
      </c>
      <c r="Q553" s="3">
        <v>285</v>
      </c>
    </row>
    <row r="554" spans="13:17" x14ac:dyDescent="0.3">
      <c r="M554" t="s">
        <v>114</v>
      </c>
      <c r="N554" t="s">
        <v>112</v>
      </c>
      <c r="O554" t="s">
        <v>100</v>
      </c>
      <c r="P554">
        <v>1</v>
      </c>
      <c r="Q554" s="3">
        <v>285</v>
      </c>
    </row>
    <row r="555" spans="13:17" x14ac:dyDescent="0.3">
      <c r="M555" t="s">
        <v>116</v>
      </c>
      <c r="N555" t="s">
        <v>112</v>
      </c>
      <c r="O555" t="s">
        <v>83</v>
      </c>
      <c r="P555">
        <v>1</v>
      </c>
      <c r="Q555" s="3">
        <v>280</v>
      </c>
    </row>
    <row r="556" spans="13:17" x14ac:dyDescent="0.3">
      <c r="M556" t="s">
        <v>115</v>
      </c>
      <c r="N556" t="s">
        <v>112</v>
      </c>
      <c r="O556" t="s">
        <v>32</v>
      </c>
      <c r="P556">
        <v>1</v>
      </c>
      <c r="Q556" s="3">
        <v>278</v>
      </c>
    </row>
    <row r="557" spans="13:17" x14ac:dyDescent="0.3">
      <c r="M557" t="s">
        <v>114</v>
      </c>
      <c r="N557" t="s">
        <v>112</v>
      </c>
      <c r="O557" t="s">
        <v>13</v>
      </c>
      <c r="P557">
        <v>1</v>
      </c>
      <c r="Q557" s="3">
        <v>273</v>
      </c>
    </row>
    <row r="558" spans="13:17" x14ac:dyDescent="0.3">
      <c r="M558" t="s">
        <v>111</v>
      </c>
      <c r="N558" t="s">
        <v>112</v>
      </c>
      <c r="O558" t="s">
        <v>36</v>
      </c>
      <c r="P558">
        <v>1</v>
      </c>
      <c r="Q558" s="3">
        <v>270</v>
      </c>
    </row>
    <row r="559" spans="13:17" x14ac:dyDescent="0.3">
      <c r="M559" t="s">
        <v>117</v>
      </c>
      <c r="N559" t="s">
        <v>112</v>
      </c>
      <c r="O559" t="s">
        <v>56</v>
      </c>
      <c r="P559">
        <v>1</v>
      </c>
      <c r="Q559" s="3">
        <v>252.6</v>
      </c>
    </row>
    <row r="560" spans="13:17" x14ac:dyDescent="0.3">
      <c r="M560" t="s">
        <v>115</v>
      </c>
      <c r="N560" t="s">
        <v>112</v>
      </c>
      <c r="O560" t="s">
        <v>56</v>
      </c>
      <c r="P560">
        <v>1</v>
      </c>
      <c r="Q560" s="3">
        <v>252</v>
      </c>
    </row>
    <row r="561" spans="13:17" x14ac:dyDescent="0.3">
      <c r="M561" t="s">
        <v>114</v>
      </c>
      <c r="N561" t="s">
        <v>112</v>
      </c>
      <c r="O561" t="s">
        <v>38</v>
      </c>
      <c r="P561">
        <v>1</v>
      </c>
      <c r="Q561" s="3">
        <v>252</v>
      </c>
    </row>
    <row r="562" spans="13:17" x14ac:dyDescent="0.3">
      <c r="M562" t="s">
        <v>113</v>
      </c>
      <c r="N562" t="s">
        <v>112</v>
      </c>
      <c r="O562" t="s">
        <v>69</v>
      </c>
      <c r="P562">
        <v>1</v>
      </c>
      <c r="Q562" s="3">
        <v>240</v>
      </c>
    </row>
    <row r="563" spans="13:17" x14ac:dyDescent="0.3">
      <c r="M563" t="s">
        <v>120</v>
      </c>
      <c r="N563" t="s">
        <v>112</v>
      </c>
      <c r="O563" t="s">
        <v>47</v>
      </c>
      <c r="P563">
        <v>1</v>
      </c>
      <c r="Q563" s="3">
        <v>234</v>
      </c>
    </row>
    <row r="564" spans="13:17" x14ac:dyDescent="0.3">
      <c r="M564" t="s">
        <v>116</v>
      </c>
      <c r="N564" t="s">
        <v>112</v>
      </c>
      <c r="O564" t="s">
        <v>13</v>
      </c>
      <c r="P564">
        <v>1</v>
      </c>
      <c r="Q564" s="3">
        <v>234</v>
      </c>
    </row>
    <row r="565" spans="13:17" x14ac:dyDescent="0.3">
      <c r="M565" t="s">
        <v>114</v>
      </c>
      <c r="N565" t="s">
        <v>112</v>
      </c>
      <c r="O565" t="s">
        <v>71</v>
      </c>
      <c r="P565">
        <v>2</v>
      </c>
      <c r="Q565" s="3">
        <v>230.1</v>
      </c>
    </row>
    <row r="566" spans="13:17" x14ac:dyDescent="0.3">
      <c r="M566" t="s">
        <v>111</v>
      </c>
      <c r="N566" t="s">
        <v>112</v>
      </c>
      <c r="O566" t="s">
        <v>100</v>
      </c>
      <c r="P566">
        <v>1</v>
      </c>
      <c r="Q566" s="3">
        <v>228</v>
      </c>
    </row>
    <row r="567" spans="13:17" x14ac:dyDescent="0.3">
      <c r="M567" t="s">
        <v>111</v>
      </c>
      <c r="N567" t="s">
        <v>112</v>
      </c>
      <c r="O567" t="s">
        <v>35</v>
      </c>
      <c r="P567">
        <v>1</v>
      </c>
      <c r="Q567" s="3">
        <v>225</v>
      </c>
    </row>
    <row r="568" spans="13:17" x14ac:dyDescent="0.3">
      <c r="M568" t="s">
        <v>116</v>
      </c>
      <c r="N568" t="s">
        <v>112</v>
      </c>
      <c r="O568" t="s">
        <v>14</v>
      </c>
      <c r="P568">
        <v>1</v>
      </c>
      <c r="Q568" s="3">
        <v>212</v>
      </c>
    </row>
    <row r="569" spans="13:17" x14ac:dyDescent="0.3">
      <c r="M569" t="s">
        <v>114</v>
      </c>
      <c r="N569" t="s">
        <v>112</v>
      </c>
      <c r="O569" t="s">
        <v>56</v>
      </c>
      <c r="P569">
        <v>1</v>
      </c>
      <c r="Q569" s="3">
        <v>210.5</v>
      </c>
    </row>
    <row r="570" spans="13:17" x14ac:dyDescent="0.3">
      <c r="M570" t="s">
        <v>118</v>
      </c>
      <c r="N570" t="s">
        <v>112</v>
      </c>
      <c r="O570" t="s">
        <v>9</v>
      </c>
      <c r="P570">
        <v>1</v>
      </c>
      <c r="Q570" s="3">
        <v>210</v>
      </c>
    </row>
    <row r="571" spans="13:17" x14ac:dyDescent="0.3">
      <c r="M571" t="s">
        <v>111</v>
      </c>
      <c r="N571" t="s">
        <v>112</v>
      </c>
      <c r="O571" t="s">
        <v>122</v>
      </c>
      <c r="P571">
        <v>1</v>
      </c>
      <c r="Q571" s="3">
        <v>208</v>
      </c>
    </row>
    <row r="572" spans="13:17" x14ac:dyDescent="0.3">
      <c r="M572" t="s">
        <v>119</v>
      </c>
      <c r="N572" t="s">
        <v>112</v>
      </c>
      <c r="O572" t="s">
        <v>48</v>
      </c>
      <c r="P572">
        <v>1</v>
      </c>
      <c r="Q572" s="3">
        <v>201.6</v>
      </c>
    </row>
    <row r="573" spans="13:17" x14ac:dyDescent="0.3">
      <c r="M573" t="s">
        <v>115</v>
      </c>
      <c r="N573" t="s">
        <v>112</v>
      </c>
      <c r="O573" t="s">
        <v>74</v>
      </c>
      <c r="P573">
        <v>1</v>
      </c>
      <c r="Q573" s="3">
        <v>195</v>
      </c>
    </row>
    <row r="574" spans="13:17" x14ac:dyDescent="0.3">
      <c r="M574" t="s">
        <v>116</v>
      </c>
      <c r="N574" t="s">
        <v>112</v>
      </c>
      <c r="O574" t="s">
        <v>33</v>
      </c>
      <c r="P574">
        <v>1</v>
      </c>
      <c r="Q574" s="3">
        <v>193</v>
      </c>
    </row>
    <row r="575" spans="13:17" x14ac:dyDescent="0.3">
      <c r="M575" t="s">
        <v>115</v>
      </c>
      <c r="N575" t="s">
        <v>112</v>
      </c>
      <c r="O575" t="s">
        <v>58</v>
      </c>
      <c r="P575">
        <v>1</v>
      </c>
      <c r="Q575" s="3">
        <v>192</v>
      </c>
    </row>
    <row r="576" spans="13:17" x14ac:dyDescent="0.3">
      <c r="M576" t="s">
        <v>116</v>
      </c>
      <c r="N576" t="s">
        <v>112</v>
      </c>
      <c r="O576" t="s">
        <v>38</v>
      </c>
      <c r="P576">
        <v>1</v>
      </c>
      <c r="Q576" s="3">
        <v>192</v>
      </c>
    </row>
    <row r="577" spans="13:17" x14ac:dyDescent="0.3">
      <c r="M577" t="s">
        <v>115</v>
      </c>
      <c r="N577" t="s">
        <v>112</v>
      </c>
      <c r="O577" t="s">
        <v>123</v>
      </c>
      <c r="P577">
        <v>1</v>
      </c>
      <c r="Q577" s="3">
        <v>186</v>
      </c>
    </row>
    <row r="578" spans="13:17" x14ac:dyDescent="0.3">
      <c r="M578" t="s">
        <v>113</v>
      </c>
      <c r="N578" t="s">
        <v>112</v>
      </c>
      <c r="O578" t="s">
        <v>25</v>
      </c>
      <c r="P578">
        <v>1</v>
      </c>
      <c r="Q578" s="3">
        <v>180</v>
      </c>
    </row>
    <row r="579" spans="13:17" x14ac:dyDescent="0.3">
      <c r="M579" t="s">
        <v>117</v>
      </c>
      <c r="N579" t="s">
        <v>112</v>
      </c>
      <c r="O579" t="s">
        <v>32</v>
      </c>
      <c r="P579">
        <v>1</v>
      </c>
      <c r="Q579" s="3">
        <v>174.5</v>
      </c>
    </row>
    <row r="580" spans="13:17" x14ac:dyDescent="0.3">
      <c r="M580" t="s">
        <v>121</v>
      </c>
      <c r="N580" t="s">
        <v>112</v>
      </c>
      <c r="O580" t="s">
        <v>9</v>
      </c>
      <c r="P580">
        <v>1</v>
      </c>
      <c r="Q580" s="3">
        <v>168</v>
      </c>
    </row>
    <row r="581" spans="13:17" x14ac:dyDescent="0.3">
      <c r="M581" t="s">
        <v>113</v>
      </c>
      <c r="N581" t="s">
        <v>112</v>
      </c>
      <c r="O581" t="s">
        <v>71</v>
      </c>
      <c r="P581">
        <v>1</v>
      </c>
      <c r="Q581" s="3">
        <v>165.2</v>
      </c>
    </row>
    <row r="582" spans="13:17" x14ac:dyDescent="0.3">
      <c r="M582" t="s">
        <v>117</v>
      </c>
      <c r="N582" t="s">
        <v>112</v>
      </c>
      <c r="O582" t="s">
        <v>14</v>
      </c>
      <c r="P582">
        <v>1</v>
      </c>
      <c r="Q582" s="3">
        <v>159</v>
      </c>
    </row>
    <row r="583" spans="13:17" x14ac:dyDescent="0.3">
      <c r="M583" t="s">
        <v>120</v>
      </c>
      <c r="N583" t="s">
        <v>112</v>
      </c>
      <c r="O583" t="s">
        <v>30</v>
      </c>
      <c r="P583">
        <v>1</v>
      </c>
      <c r="Q583" s="3">
        <v>156.15</v>
      </c>
    </row>
    <row r="584" spans="13:17" x14ac:dyDescent="0.3">
      <c r="M584" t="s">
        <v>114</v>
      </c>
      <c r="N584" t="s">
        <v>112</v>
      </c>
      <c r="O584" t="s">
        <v>28</v>
      </c>
      <c r="P584">
        <v>1</v>
      </c>
      <c r="Q584" s="3">
        <v>155</v>
      </c>
    </row>
    <row r="585" spans="13:17" x14ac:dyDescent="0.3">
      <c r="M585" t="s">
        <v>120</v>
      </c>
      <c r="N585" t="s">
        <v>112</v>
      </c>
      <c r="O585" t="s">
        <v>26</v>
      </c>
      <c r="P585">
        <v>1</v>
      </c>
      <c r="Q585" s="3">
        <v>150</v>
      </c>
    </row>
    <row r="586" spans="13:17" x14ac:dyDescent="0.3">
      <c r="M586" t="s">
        <v>116</v>
      </c>
      <c r="N586" t="s">
        <v>112</v>
      </c>
      <c r="O586" t="s">
        <v>68</v>
      </c>
      <c r="P586">
        <v>1</v>
      </c>
      <c r="Q586" s="3">
        <v>150</v>
      </c>
    </row>
    <row r="587" spans="13:17" x14ac:dyDescent="0.3">
      <c r="M587" t="s">
        <v>113</v>
      </c>
      <c r="N587" t="s">
        <v>112</v>
      </c>
      <c r="O587" t="s">
        <v>28</v>
      </c>
      <c r="P587">
        <v>1</v>
      </c>
      <c r="Q587" s="3">
        <v>148.80000000000001</v>
      </c>
    </row>
    <row r="588" spans="13:17" x14ac:dyDescent="0.3">
      <c r="M588" t="s">
        <v>115</v>
      </c>
      <c r="N588" t="s">
        <v>112</v>
      </c>
      <c r="O588" t="s">
        <v>83</v>
      </c>
      <c r="P588">
        <v>1</v>
      </c>
      <c r="Q588" s="3">
        <v>140</v>
      </c>
    </row>
    <row r="589" spans="13:17" x14ac:dyDescent="0.3">
      <c r="M589" t="s">
        <v>115</v>
      </c>
      <c r="N589" t="s">
        <v>112</v>
      </c>
      <c r="O589" t="s">
        <v>70</v>
      </c>
      <c r="P589">
        <v>1</v>
      </c>
      <c r="Q589" s="3">
        <v>140</v>
      </c>
    </row>
    <row r="590" spans="13:17" x14ac:dyDescent="0.3">
      <c r="M590" t="s">
        <v>119</v>
      </c>
      <c r="N590" t="s">
        <v>112</v>
      </c>
      <c r="O590" t="s">
        <v>21</v>
      </c>
      <c r="P590">
        <v>1</v>
      </c>
      <c r="Q590" s="3">
        <v>140</v>
      </c>
    </row>
    <row r="591" spans="13:17" x14ac:dyDescent="0.3">
      <c r="M591" t="s">
        <v>115</v>
      </c>
      <c r="N591" t="s">
        <v>112</v>
      </c>
      <c r="O591" t="s">
        <v>66</v>
      </c>
      <c r="P591">
        <v>1</v>
      </c>
      <c r="Q591" s="3">
        <v>136</v>
      </c>
    </row>
    <row r="592" spans="13:17" x14ac:dyDescent="0.3">
      <c r="M592" t="s">
        <v>119</v>
      </c>
      <c r="N592" t="s">
        <v>112</v>
      </c>
      <c r="O592" t="s">
        <v>33</v>
      </c>
      <c r="P592">
        <v>1</v>
      </c>
      <c r="Q592" s="3">
        <v>135.1</v>
      </c>
    </row>
    <row r="593" spans="13:17" x14ac:dyDescent="0.3">
      <c r="M593" t="s">
        <v>111</v>
      </c>
      <c r="N593" t="s">
        <v>112</v>
      </c>
      <c r="O593" t="s">
        <v>63</v>
      </c>
      <c r="P593">
        <v>1</v>
      </c>
      <c r="Q593" s="3">
        <v>126</v>
      </c>
    </row>
    <row r="594" spans="13:17" x14ac:dyDescent="0.3">
      <c r="M594" t="s">
        <v>121</v>
      </c>
      <c r="N594" t="s">
        <v>112</v>
      </c>
      <c r="O594" t="s">
        <v>85</v>
      </c>
      <c r="P594">
        <v>1</v>
      </c>
      <c r="Q594" s="3">
        <v>126</v>
      </c>
    </row>
    <row r="595" spans="13:17" x14ac:dyDescent="0.3">
      <c r="M595" t="s">
        <v>121</v>
      </c>
      <c r="N595" t="s">
        <v>112</v>
      </c>
      <c r="O595" t="s">
        <v>51</v>
      </c>
      <c r="P595">
        <v>1</v>
      </c>
      <c r="Q595" s="3">
        <v>121.6</v>
      </c>
    </row>
    <row r="596" spans="13:17" x14ac:dyDescent="0.3">
      <c r="M596" t="s">
        <v>114</v>
      </c>
      <c r="N596" t="s">
        <v>112</v>
      </c>
      <c r="O596" t="s">
        <v>39</v>
      </c>
      <c r="P596">
        <v>1</v>
      </c>
      <c r="Q596" s="3">
        <v>120</v>
      </c>
    </row>
    <row r="597" spans="13:17" x14ac:dyDescent="0.3">
      <c r="M597" t="s">
        <v>113</v>
      </c>
      <c r="N597" t="s">
        <v>112</v>
      </c>
      <c r="O597" t="s">
        <v>33</v>
      </c>
      <c r="P597">
        <v>1</v>
      </c>
      <c r="Q597" s="3">
        <v>115.8</v>
      </c>
    </row>
    <row r="598" spans="13:17" x14ac:dyDescent="0.3">
      <c r="M598" t="s">
        <v>121</v>
      </c>
      <c r="N598" t="s">
        <v>112</v>
      </c>
      <c r="O598" t="s">
        <v>33</v>
      </c>
      <c r="P598">
        <v>1</v>
      </c>
      <c r="Q598" s="3">
        <v>115.8</v>
      </c>
    </row>
    <row r="599" spans="13:17" x14ac:dyDescent="0.3">
      <c r="M599" t="s">
        <v>121</v>
      </c>
      <c r="N599" t="s">
        <v>112</v>
      </c>
      <c r="O599" t="s">
        <v>99</v>
      </c>
      <c r="P599">
        <v>1</v>
      </c>
      <c r="Q599" s="3">
        <v>114</v>
      </c>
    </row>
    <row r="600" spans="13:17" x14ac:dyDescent="0.3">
      <c r="M600" t="s">
        <v>113</v>
      </c>
      <c r="N600" t="s">
        <v>112</v>
      </c>
      <c r="O600" t="s">
        <v>85</v>
      </c>
      <c r="P600">
        <v>1</v>
      </c>
      <c r="Q600" s="3">
        <v>112</v>
      </c>
    </row>
    <row r="601" spans="13:17" x14ac:dyDescent="0.3">
      <c r="M601" t="s">
        <v>115</v>
      </c>
      <c r="N601" t="s">
        <v>112</v>
      </c>
      <c r="O601" t="s">
        <v>21</v>
      </c>
      <c r="P601">
        <v>1</v>
      </c>
      <c r="Q601" s="3">
        <v>112</v>
      </c>
    </row>
    <row r="602" spans="13:17" x14ac:dyDescent="0.3">
      <c r="M602" t="s">
        <v>118</v>
      </c>
      <c r="N602" t="s">
        <v>112</v>
      </c>
      <c r="O602" t="s">
        <v>28</v>
      </c>
      <c r="P602">
        <v>1</v>
      </c>
      <c r="Q602" s="3">
        <v>108.5</v>
      </c>
    </row>
    <row r="603" spans="13:17" x14ac:dyDescent="0.3">
      <c r="M603" t="s">
        <v>114</v>
      </c>
      <c r="N603" t="s">
        <v>112</v>
      </c>
      <c r="O603" t="s">
        <v>73</v>
      </c>
      <c r="P603">
        <v>1</v>
      </c>
      <c r="Q603" s="3">
        <v>108</v>
      </c>
    </row>
    <row r="604" spans="13:17" x14ac:dyDescent="0.3">
      <c r="M604" t="s">
        <v>116</v>
      </c>
      <c r="N604" t="s">
        <v>112</v>
      </c>
      <c r="O604" t="s">
        <v>67</v>
      </c>
      <c r="P604">
        <v>1</v>
      </c>
      <c r="Q604" s="3">
        <v>102</v>
      </c>
    </row>
    <row r="605" spans="13:17" x14ac:dyDescent="0.3">
      <c r="M605" t="s">
        <v>116</v>
      </c>
      <c r="N605" t="s">
        <v>112</v>
      </c>
      <c r="O605" t="s">
        <v>63</v>
      </c>
      <c r="P605">
        <v>1</v>
      </c>
      <c r="Q605" s="3">
        <v>100.8</v>
      </c>
    </row>
    <row r="606" spans="13:17" x14ac:dyDescent="0.3">
      <c r="M606" t="s">
        <v>116</v>
      </c>
      <c r="N606" t="s">
        <v>112</v>
      </c>
      <c r="O606" t="s">
        <v>35</v>
      </c>
      <c r="P606">
        <v>1</v>
      </c>
      <c r="Q606" s="3">
        <v>100</v>
      </c>
    </row>
    <row r="607" spans="13:17" x14ac:dyDescent="0.3">
      <c r="M607" t="s">
        <v>115</v>
      </c>
      <c r="N607" t="s">
        <v>112</v>
      </c>
      <c r="O607" t="s">
        <v>45</v>
      </c>
      <c r="P607">
        <v>1</v>
      </c>
      <c r="Q607" s="3">
        <v>99.75</v>
      </c>
    </row>
    <row r="608" spans="13:17" x14ac:dyDescent="0.3">
      <c r="M608" t="s">
        <v>121</v>
      </c>
      <c r="N608" t="s">
        <v>112</v>
      </c>
      <c r="O608" t="s">
        <v>70</v>
      </c>
      <c r="P608">
        <v>1</v>
      </c>
      <c r="Q608" s="3">
        <v>98</v>
      </c>
    </row>
    <row r="609" spans="13:17" x14ac:dyDescent="0.3">
      <c r="M609" t="s">
        <v>115</v>
      </c>
      <c r="N609" t="s">
        <v>112</v>
      </c>
      <c r="O609" t="s">
        <v>38</v>
      </c>
      <c r="P609">
        <v>1</v>
      </c>
      <c r="Q609" s="3">
        <v>96</v>
      </c>
    </row>
    <row r="610" spans="13:17" x14ac:dyDescent="0.3">
      <c r="M610" t="s">
        <v>114</v>
      </c>
      <c r="N610" t="s">
        <v>112</v>
      </c>
      <c r="O610" t="s">
        <v>33</v>
      </c>
      <c r="P610">
        <v>1</v>
      </c>
      <c r="Q610" s="3">
        <v>92.4</v>
      </c>
    </row>
    <row r="611" spans="13:17" x14ac:dyDescent="0.3">
      <c r="M611" t="s">
        <v>114</v>
      </c>
      <c r="N611" t="s">
        <v>112</v>
      </c>
      <c r="O611" t="s">
        <v>84</v>
      </c>
      <c r="P611">
        <v>1</v>
      </c>
      <c r="Q611" s="3">
        <v>92</v>
      </c>
    </row>
    <row r="612" spans="13:17" x14ac:dyDescent="0.3">
      <c r="M612" t="s">
        <v>111</v>
      </c>
      <c r="N612" t="s">
        <v>112</v>
      </c>
      <c r="O612" t="s">
        <v>64</v>
      </c>
      <c r="P612">
        <v>1</v>
      </c>
      <c r="Q612" s="3">
        <v>90</v>
      </c>
    </row>
    <row r="613" spans="13:17" x14ac:dyDescent="0.3">
      <c r="M613" t="s">
        <v>115</v>
      </c>
      <c r="N613" t="s">
        <v>112</v>
      </c>
      <c r="O613" t="s">
        <v>64</v>
      </c>
      <c r="P613">
        <v>2</v>
      </c>
      <c r="Q613" s="3">
        <v>81</v>
      </c>
    </row>
    <row r="614" spans="13:17" x14ac:dyDescent="0.3">
      <c r="M614" t="s">
        <v>120</v>
      </c>
      <c r="N614" t="s">
        <v>112</v>
      </c>
      <c r="O614" t="s">
        <v>28</v>
      </c>
      <c r="P614">
        <v>1</v>
      </c>
      <c r="Q614" s="3">
        <v>77.5</v>
      </c>
    </row>
    <row r="615" spans="13:17" x14ac:dyDescent="0.3">
      <c r="M615" t="s">
        <v>119</v>
      </c>
      <c r="N615" t="s">
        <v>112</v>
      </c>
      <c r="O615" t="s">
        <v>70</v>
      </c>
      <c r="P615">
        <v>1</v>
      </c>
      <c r="Q615" s="3">
        <v>67.199999999999903</v>
      </c>
    </row>
    <row r="616" spans="13:17" x14ac:dyDescent="0.3">
      <c r="M616" t="s">
        <v>119</v>
      </c>
      <c r="N616" t="s">
        <v>112</v>
      </c>
      <c r="O616" t="s">
        <v>85</v>
      </c>
      <c r="P616">
        <v>1</v>
      </c>
      <c r="Q616" s="3">
        <v>63</v>
      </c>
    </row>
    <row r="617" spans="13:17" x14ac:dyDescent="0.3">
      <c r="M617" t="s">
        <v>115</v>
      </c>
      <c r="N617" t="s">
        <v>112</v>
      </c>
      <c r="O617" t="s">
        <v>28</v>
      </c>
      <c r="P617">
        <v>1</v>
      </c>
      <c r="Q617" s="3">
        <v>62</v>
      </c>
    </row>
    <row r="618" spans="13:17" x14ac:dyDescent="0.3">
      <c r="M618" t="s">
        <v>120</v>
      </c>
      <c r="N618" t="s">
        <v>112</v>
      </c>
      <c r="O618" t="s">
        <v>69</v>
      </c>
      <c r="P618">
        <v>1</v>
      </c>
      <c r="Q618" s="3">
        <v>60</v>
      </c>
    </row>
    <row r="619" spans="13:17" x14ac:dyDescent="0.3">
      <c r="M619" t="s">
        <v>119</v>
      </c>
      <c r="N619" t="s">
        <v>112</v>
      </c>
      <c r="O619" t="s">
        <v>34</v>
      </c>
      <c r="P619">
        <v>1</v>
      </c>
      <c r="Q619" s="3">
        <v>60</v>
      </c>
    </row>
    <row r="620" spans="13:17" x14ac:dyDescent="0.3">
      <c r="M620" t="s">
        <v>120</v>
      </c>
      <c r="N620" t="s">
        <v>112</v>
      </c>
      <c r="O620" t="s">
        <v>33</v>
      </c>
      <c r="P620">
        <v>1</v>
      </c>
      <c r="Q620" s="3">
        <v>57.9</v>
      </c>
    </row>
    <row r="621" spans="13:17" x14ac:dyDescent="0.3">
      <c r="M621" t="s">
        <v>119</v>
      </c>
      <c r="N621" t="s">
        <v>112</v>
      </c>
      <c r="O621" t="s">
        <v>82</v>
      </c>
      <c r="P621">
        <v>1</v>
      </c>
      <c r="Q621" s="3">
        <v>54</v>
      </c>
    </row>
    <row r="622" spans="13:17" x14ac:dyDescent="0.3">
      <c r="M622" t="s">
        <v>118</v>
      </c>
      <c r="N622" t="s">
        <v>112</v>
      </c>
      <c r="O622" t="s">
        <v>32</v>
      </c>
      <c r="P622">
        <v>1</v>
      </c>
      <c r="Q622" s="3">
        <v>52.349999999999902</v>
      </c>
    </row>
    <row r="623" spans="13:17" x14ac:dyDescent="0.3">
      <c r="M623" t="s">
        <v>113</v>
      </c>
      <c r="N623" t="s">
        <v>112</v>
      </c>
      <c r="O623" t="s">
        <v>38</v>
      </c>
      <c r="P623">
        <v>1</v>
      </c>
      <c r="Q623" s="3">
        <v>48</v>
      </c>
    </row>
    <row r="624" spans="13:17" x14ac:dyDescent="0.3">
      <c r="M624" t="s">
        <v>116</v>
      </c>
      <c r="N624" t="s">
        <v>112</v>
      </c>
      <c r="O624" t="s">
        <v>85</v>
      </c>
      <c r="P624">
        <v>1</v>
      </c>
      <c r="Q624" s="3">
        <v>44.8</v>
      </c>
    </row>
    <row r="625" spans="13:17" x14ac:dyDescent="0.3">
      <c r="M625" t="s">
        <v>115</v>
      </c>
      <c r="N625" t="s">
        <v>112</v>
      </c>
      <c r="O625" t="s">
        <v>40</v>
      </c>
      <c r="P625">
        <v>1</v>
      </c>
      <c r="Q625" s="3">
        <v>40</v>
      </c>
    </row>
    <row r="626" spans="13:17" x14ac:dyDescent="0.3">
      <c r="M626" t="s">
        <v>114</v>
      </c>
      <c r="N626" t="s">
        <v>112</v>
      </c>
      <c r="O626" t="s">
        <v>41</v>
      </c>
      <c r="P626">
        <v>1</v>
      </c>
      <c r="Q626" s="3">
        <v>37.5</v>
      </c>
    </row>
    <row r="627" spans="13:17" x14ac:dyDescent="0.3">
      <c r="M627" t="s">
        <v>116</v>
      </c>
      <c r="N627" t="s">
        <v>112</v>
      </c>
      <c r="O627" t="s">
        <v>71</v>
      </c>
      <c r="P627">
        <v>1</v>
      </c>
      <c r="Q627" s="3">
        <v>35.4</v>
      </c>
    </row>
    <row r="628" spans="13:17" x14ac:dyDescent="0.3">
      <c r="M628" t="s">
        <v>111</v>
      </c>
      <c r="N628" t="s">
        <v>112</v>
      </c>
      <c r="O628" t="s">
        <v>71</v>
      </c>
      <c r="P628">
        <v>1</v>
      </c>
      <c r="Q628" s="3">
        <v>35.4</v>
      </c>
    </row>
    <row r="629" spans="13:17" x14ac:dyDescent="0.3">
      <c r="M629" t="s">
        <v>120</v>
      </c>
      <c r="N629" t="s">
        <v>112</v>
      </c>
      <c r="O629" t="s">
        <v>85</v>
      </c>
      <c r="P629">
        <v>1</v>
      </c>
      <c r="Q629" s="3">
        <v>35</v>
      </c>
    </row>
    <row r="630" spans="13:17" x14ac:dyDescent="0.3">
      <c r="M630" t="s">
        <v>121</v>
      </c>
      <c r="N630" t="s">
        <v>112</v>
      </c>
      <c r="O630" t="s">
        <v>39</v>
      </c>
      <c r="P630">
        <v>1</v>
      </c>
      <c r="Q630" s="3">
        <v>24</v>
      </c>
    </row>
    <row r="631" spans="13:17" x14ac:dyDescent="0.3">
      <c r="M631" t="s">
        <v>115</v>
      </c>
      <c r="N631" t="s">
        <v>112</v>
      </c>
      <c r="O631" t="s">
        <v>39</v>
      </c>
      <c r="P631">
        <v>1</v>
      </c>
      <c r="Q631" s="3">
        <v>18</v>
      </c>
    </row>
    <row r="632" spans="13:17" x14ac:dyDescent="0.3">
      <c r="M632" t="s">
        <v>120</v>
      </c>
      <c r="N632" t="s">
        <v>112</v>
      </c>
      <c r="O632" t="s">
        <v>40</v>
      </c>
      <c r="P632">
        <v>1</v>
      </c>
      <c r="Q632" s="3">
        <v>17.5</v>
      </c>
    </row>
    <row r="633" spans="13:17" x14ac:dyDescent="0.3">
      <c r="M633" t="s">
        <v>111</v>
      </c>
      <c r="N633" t="s">
        <v>112</v>
      </c>
      <c r="O633" t="s">
        <v>28</v>
      </c>
      <c r="P633">
        <v>1</v>
      </c>
      <c r="Q633" s="3">
        <v>15.5</v>
      </c>
    </row>
    <row r="634" spans="13:17" x14ac:dyDescent="0.3">
      <c r="M634" t="s">
        <v>116</v>
      </c>
      <c r="N634" t="s">
        <v>112</v>
      </c>
      <c r="O634" t="s">
        <v>40</v>
      </c>
      <c r="P634">
        <v>1</v>
      </c>
      <c r="Q634" s="3">
        <v>10</v>
      </c>
    </row>
    <row r="635" spans="13:17" x14ac:dyDescent="0.3">
      <c r="M635" t="s">
        <v>124</v>
      </c>
      <c r="N635" t="s">
        <v>125</v>
      </c>
      <c r="O635" t="s">
        <v>11</v>
      </c>
      <c r="P635">
        <v>2</v>
      </c>
      <c r="Q635" s="3">
        <v>23715</v>
      </c>
    </row>
    <row r="636" spans="13:17" x14ac:dyDescent="0.3">
      <c r="M636" t="s">
        <v>126</v>
      </c>
      <c r="N636" t="s">
        <v>125</v>
      </c>
      <c r="O636" t="s">
        <v>11</v>
      </c>
      <c r="P636">
        <v>1</v>
      </c>
      <c r="Q636" s="3">
        <v>7905</v>
      </c>
    </row>
    <row r="637" spans="13:17" x14ac:dyDescent="0.3">
      <c r="M637" t="s">
        <v>124</v>
      </c>
      <c r="N637" t="s">
        <v>125</v>
      </c>
      <c r="O637" t="s">
        <v>46</v>
      </c>
      <c r="P637">
        <v>4</v>
      </c>
      <c r="Q637" s="3">
        <v>7888</v>
      </c>
    </row>
    <row r="638" spans="13:17" x14ac:dyDescent="0.3">
      <c r="M638" t="s">
        <v>124</v>
      </c>
      <c r="N638" t="s">
        <v>125</v>
      </c>
      <c r="O638" t="s">
        <v>59</v>
      </c>
      <c r="P638">
        <v>1</v>
      </c>
      <c r="Q638" s="3">
        <v>5268</v>
      </c>
    </row>
    <row r="639" spans="13:17" x14ac:dyDescent="0.3">
      <c r="M639" t="s">
        <v>124</v>
      </c>
      <c r="N639" t="s">
        <v>125</v>
      </c>
      <c r="O639" t="s">
        <v>55</v>
      </c>
      <c r="P639">
        <v>1</v>
      </c>
      <c r="Q639" s="3">
        <v>4951.6000000000004</v>
      </c>
    </row>
    <row r="640" spans="13:17" x14ac:dyDescent="0.3">
      <c r="M640" t="s">
        <v>124</v>
      </c>
      <c r="N640" t="s">
        <v>125</v>
      </c>
      <c r="O640" t="s">
        <v>14</v>
      </c>
      <c r="P640">
        <v>2</v>
      </c>
      <c r="Q640" s="3">
        <v>4876</v>
      </c>
    </row>
    <row r="641" spans="13:17" x14ac:dyDescent="0.3">
      <c r="M641" t="s">
        <v>127</v>
      </c>
      <c r="N641" t="s">
        <v>125</v>
      </c>
      <c r="O641" t="s">
        <v>31</v>
      </c>
      <c r="P641">
        <v>2</v>
      </c>
      <c r="Q641" s="3">
        <v>4400</v>
      </c>
    </row>
    <row r="642" spans="13:17" x14ac:dyDescent="0.3">
      <c r="M642" t="s">
        <v>126</v>
      </c>
      <c r="N642" t="s">
        <v>125</v>
      </c>
      <c r="O642" t="s">
        <v>31</v>
      </c>
      <c r="P642">
        <v>3</v>
      </c>
      <c r="Q642" s="3">
        <v>4279</v>
      </c>
    </row>
    <row r="643" spans="13:17" x14ac:dyDescent="0.3">
      <c r="M643" t="s">
        <v>124</v>
      </c>
      <c r="N643" t="s">
        <v>125</v>
      </c>
      <c r="O643" t="s">
        <v>26</v>
      </c>
      <c r="P643">
        <v>2</v>
      </c>
      <c r="Q643" s="3">
        <v>4050</v>
      </c>
    </row>
    <row r="644" spans="13:17" x14ac:dyDescent="0.3">
      <c r="M644" t="s">
        <v>124</v>
      </c>
      <c r="N644" t="s">
        <v>125</v>
      </c>
      <c r="O644" t="s">
        <v>57</v>
      </c>
      <c r="P644">
        <v>2</v>
      </c>
      <c r="Q644" s="3">
        <v>4000</v>
      </c>
    </row>
    <row r="645" spans="13:17" x14ac:dyDescent="0.3">
      <c r="M645" t="s">
        <v>124</v>
      </c>
      <c r="N645" t="s">
        <v>125</v>
      </c>
      <c r="O645" t="s">
        <v>49</v>
      </c>
      <c r="P645">
        <v>2</v>
      </c>
      <c r="Q645" s="3">
        <v>3942.3999999999901</v>
      </c>
    </row>
    <row r="646" spans="13:17" x14ac:dyDescent="0.3">
      <c r="M646" t="s">
        <v>124</v>
      </c>
      <c r="N646" t="s">
        <v>125</v>
      </c>
      <c r="O646" t="s">
        <v>31</v>
      </c>
      <c r="P646">
        <v>2</v>
      </c>
      <c r="Q646" s="3">
        <v>3850</v>
      </c>
    </row>
    <row r="647" spans="13:17" x14ac:dyDescent="0.3">
      <c r="M647" t="s">
        <v>124</v>
      </c>
      <c r="N647" t="s">
        <v>125</v>
      </c>
      <c r="O647" t="s">
        <v>30</v>
      </c>
      <c r="P647">
        <v>2</v>
      </c>
      <c r="Q647" s="3">
        <v>3216.69</v>
      </c>
    </row>
    <row r="648" spans="13:17" x14ac:dyDescent="0.3">
      <c r="M648" t="s">
        <v>126</v>
      </c>
      <c r="N648" t="s">
        <v>125</v>
      </c>
      <c r="O648" t="s">
        <v>55</v>
      </c>
      <c r="P648">
        <v>1</v>
      </c>
      <c r="Q648" s="3">
        <v>2970.96</v>
      </c>
    </row>
    <row r="649" spans="13:17" x14ac:dyDescent="0.3">
      <c r="M649" t="s">
        <v>124</v>
      </c>
      <c r="N649" t="s">
        <v>125</v>
      </c>
      <c r="O649" t="s">
        <v>17</v>
      </c>
      <c r="P649">
        <v>2</v>
      </c>
      <c r="Q649" s="3">
        <v>2944</v>
      </c>
    </row>
    <row r="650" spans="13:17" x14ac:dyDescent="0.3">
      <c r="M650" t="s">
        <v>124</v>
      </c>
      <c r="N650" t="s">
        <v>125</v>
      </c>
      <c r="O650" t="s">
        <v>25</v>
      </c>
      <c r="P650">
        <v>3</v>
      </c>
      <c r="Q650" s="3">
        <v>2887.2</v>
      </c>
    </row>
    <row r="651" spans="13:17" x14ac:dyDescent="0.3">
      <c r="M651" t="s">
        <v>124</v>
      </c>
      <c r="N651" t="s">
        <v>125</v>
      </c>
      <c r="O651" t="s">
        <v>8</v>
      </c>
      <c r="P651">
        <v>2</v>
      </c>
      <c r="Q651" s="3">
        <v>2835</v>
      </c>
    </row>
    <row r="652" spans="13:17" x14ac:dyDescent="0.3">
      <c r="M652" t="s">
        <v>124</v>
      </c>
      <c r="N652" t="s">
        <v>125</v>
      </c>
      <c r="O652" t="s">
        <v>18</v>
      </c>
      <c r="P652">
        <v>3</v>
      </c>
      <c r="Q652" s="3">
        <v>2758</v>
      </c>
    </row>
    <row r="653" spans="13:17" x14ac:dyDescent="0.3">
      <c r="M653" t="s">
        <v>124</v>
      </c>
      <c r="N653" t="s">
        <v>125</v>
      </c>
      <c r="O653" t="s">
        <v>70</v>
      </c>
      <c r="P653">
        <v>4</v>
      </c>
      <c r="Q653" s="3">
        <v>2648.8</v>
      </c>
    </row>
    <row r="654" spans="13:17" x14ac:dyDescent="0.3">
      <c r="M654" t="s">
        <v>124</v>
      </c>
      <c r="N654" t="s">
        <v>125</v>
      </c>
      <c r="O654" t="s">
        <v>45</v>
      </c>
      <c r="P654">
        <v>2</v>
      </c>
      <c r="Q654" s="3">
        <v>2527</v>
      </c>
    </row>
    <row r="655" spans="13:17" x14ac:dyDescent="0.3">
      <c r="M655" t="s">
        <v>128</v>
      </c>
      <c r="N655" t="s">
        <v>125</v>
      </c>
      <c r="O655" t="s">
        <v>45</v>
      </c>
      <c r="P655">
        <v>2</v>
      </c>
      <c r="Q655" s="3">
        <v>2327.5</v>
      </c>
    </row>
    <row r="656" spans="13:17" x14ac:dyDescent="0.3">
      <c r="M656" t="s">
        <v>127</v>
      </c>
      <c r="N656" t="s">
        <v>125</v>
      </c>
      <c r="O656" t="s">
        <v>62</v>
      </c>
      <c r="P656">
        <v>2</v>
      </c>
      <c r="Q656" s="3">
        <v>2322</v>
      </c>
    </row>
    <row r="657" spans="13:17" x14ac:dyDescent="0.3">
      <c r="M657" t="s">
        <v>124</v>
      </c>
      <c r="N657" t="s">
        <v>125</v>
      </c>
      <c r="O657" t="s">
        <v>58</v>
      </c>
      <c r="P657">
        <v>1</v>
      </c>
      <c r="Q657" s="3">
        <v>2304</v>
      </c>
    </row>
    <row r="658" spans="13:17" x14ac:dyDescent="0.3">
      <c r="M658" t="s">
        <v>124</v>
      </c>
      <c r="N658" t="s">
        <v>125</v>
      </c>
      <c r="O658" t="s">
        <v>79</v>
      </c>
      <c r="P658">
        <v>1</v>
      </c>
      <c r="Q658" s="3">
        <v>2240</v>
      </c>
    </row>
    <row r="659" spans="13:17" x14ac:dyDescent="0.3">
      <c r="M659" t="s">
        <v>128</v>
      </c>
      <c r="N659" t="s">
        <v>125</v>
      </c>
      <c r="O659" t="s">
        <v>55</v>
      </c>
      <c r="P659">
        <v>1</v>
      </c>
      <c r="Q659" s="3">
        <v>2228.2199999999998</v>
      </c>
    </row>
    <row r="660" spans="13:17" x14ac:dyDescent="0.3">
      <c r="M660" t="s">
        <v>126</v>
      </c>
      <c r="N660" t="s">
        <v>125</v>
      </c>
      <c r="O660" t="s">
        <v>49</v>
      </c>
      <c r="P660">
        <v>2</v>
      </c>
      <c r="Q660" s="3">
        <v>2218.5</v>
      </c>
    </row>
    <row r="661" spans="13:17" x14ac:dyDescent="0.3">
      <c r="M661" t="s">
        <v>124</v>
      </c>
      <c r="N661" t="s">
        <v>125</v>
      </c>
      <c r="O661" t="s">
        <v>53</v>
      </c>
      <c r="P661">
        <v>2</v>
      </c>
      <c r="Q661" s="3">
        <v>2217.6</v>
      </c>
    </row>
    <row r="662" spans="13:17" x14ac:dyDescent="0.3">
      <c r="M662" t="s">
        <v>124</v>
      </c>
      <c r="N662" t="s">
        <v>125</v>
      </c>
      <c r="O662" t="s">
        <v>56</v>
      </c>
      <c r="P662">
        <v>2</v>
      </c>
      <c r="Q662" s="3">
        <v>2154.4</v>
      </c>
    </row>
    <row r="663" spans="13:17" x14ac:dyDescent="0.3">
      <c r="M663" t="s">
        <v>129</v>
      </c>
      <c r="N663" t="s">
        <v>125</v>
      </c>
      <c r="O663" t="s">
        <v>24</v>
      </c>
      <c r="P663">
        <v>2</v>
      </c>
      <c r="Q663" s="3">
        <v>2080</v>
      </c>
    </row>
    <row r="664" spans="13:17" x14ac:dyDescent="0.3">
      <c r="M664" t="s">
        <v>124</v>
      </c>
      <c r="N664" t="s">
        <v>125</v>
      </c>
      <c r="O664" t="s">
        <v>65</v>
      </c>
      <c r="P664">
        <v>3</v>
      </c>
      <c r="Q664" s="3">
        <v>2071</v>
      </c>
    </row>
    <row r="665" spans="13:17" x14ac:dyDescent="0.3">
      <c r="M665" t="s">
        <v>127</v>
      </c>
      <c r="N665" t="s">
        <v>125</v>
      </c>
      <c r="O665" t="s">
        <v>46</v>
      </c>
      <c r="P665">
        <v>2</v>
      </c>
      <c r="Q665" s="3">
        <v>1904</v>
      </c>
    </row>
    <row r="666" spans="13:17" x14ac:dyDescent="0.3">
      <c r="M666" t="s">
        <v>124</v>
      </c>
      <c r="N666" t="s">
        <v>125</v>
      </c>
      <c r="O666" t="s">
        <v>36</v>
      </c>
      <c r="P666">
        <v>2</v>
      </c>
      <c r="Q666" s="3">
        <v>1890</v>
      </c>
    </row>
    <row r="667" spans="13:17" x14ac:dyDescent="0.3">
      <c r="M667" t="s">
        <v>126</v>
      </c>
      <c r="N667" t="s">
        <v>125</v>
      </c>
      <c r="O667" t="s">
        <v>30</v>
      </c>
      <c r="P667">
        <v>2</v>
      </c>
      <c r="Q667" s="3">
        <v>1811.34</v>
      </c>
    </row>
    <row r="668" spans="13:17" x14ac:dyDescent="0.3">
      <c r="M668" t="s">
        <v>124</v>
      </c>
      <c r="N668" t="s">
        <v>125</v>
      </c>
      <c r="O668" t="s">
        <v>61</v>
      </c>
      <c r="P668">
        <v>3</v>
      </c>
      <c r="Q668" s="3">
        <v>1750.5</v>
      </c>
    </row>
    <row r="669" spans="13:17" x14ac:dyDescent="0.3">
      <c r="M669" t="s">
        <v>128</v>
      </c>
      <c r="N669" t="s">
        <v>125</v>
      </c>
      <c r="O669" t="s">
        <v>46</v>
      </c>
      <c r="P669">
        <v>2</v>
      </c>
      <c r="Q669" s="3">
        <v>1734</v>
      </c>
    </row>
    <row r="670" spans="13:17" x14ac:dyDescent="0.3">
      <c r="M670" t="s">
        <v>127</v>
      </c>
      <c r="N670" t="s">
        <v>125</v>
      </c>
      <c r="O670" t="s">
        <v>55</v>
      </c>
      <c r="P670">
        <v>1</v>
      </c>
      <c r="Q670" s="3">
        <v>1733.06</v>
      </c>
    </row>
    <row r="671" spans="13:17" x14ac:dyDescent="0.3">
      <c r="M671" t="s">
        <v>128</v>
      </c>
      <c r="N671" t="s">
        <v>125</v>
      </c>
      <c r="O671" t="s">
        <v>8</v>
      </c>
      <c r="P671">
        <v>1</v>
      </c>
      <c r="Q671" s="3">
        <v>1701</v>
      </c>
    </row>
    <row r="672" spans="13:17" x14ac:dyDescent="0.3">
      <c r="M672" t="s">
        <v>130</v>
      </c>
      <c r="N672" t="s">
        <v>125</v>
      </c>
      <c r="O672" t="s">
        <v>14</v>
      </c>
      <c r="P672">
        <v>1</v>
      </c>
      <c r="Q672" s="3">
        <v>1696</v>
      </c>
    </row>
    <row r="673" spans="13:17" x14ac:dyDescent="0.3">
      <c r="M673" t="s">
        <v>131</v>
      </c>
      <c r="N673" t="s">
        <v>125</v>
      </c>
      <c r="O673" t="s">
        <v>26</v>
      </c>
      <c r="P673">
        <v>2</v>
      </c>
      <c r="Q673" s="3">
        <v>1650</v>
      </c>
    </row>
    <row r="674" spans="13:17" x14ac:dyDescent="0.3">
      <c r="M674" t="s">
        <v>132</v>
      </c>
      <c r="N674" t="s">
        <v>125</v>
      </c>
      <c r="O674" t="s">
        <v>31</v>
      </c>
      <c r="P674">
        <v>1</v>
      </c>
      <c r="Q674" s="3">
        <v>1650</v>
      </c>
    </row>
    <row r="675" spans="13:17" x14ac:dyDescent="0.3">
      <c r="M675" t="s">
        <v>124</v>
      </c>
      <c r="N675" t="s">
        <v>125</v>
      </c>
      <c r="O675" t="s">
        <v>98</v>
      </c>
      <c r="P675">
        <v>2</v>
      </c>
      <c r="Q675" s="3">
        <v>1599.19999999999</v>
      </c>
    </row>
    <row r="676" spans="13:17" x14ac:dyDescent="0.3">
      <c r="M676" t="s">
        <v>131</v>
      </c>
      <c r="N676" t="s">
        <v>125</v>
      </c>
      <c r="O676" t="s">
        <v>49</v>
      </c>
      <c r="P676">
        <v>2</v>
      </c>
      <c r="Q676" s="3">
        <v>1577</v>
      </c>
    </row>
    <row r="677" spans="13:17" x14ac:dyDescent="0.3">
      <c r="M677" t="s">
        <v>124</v>
      </c>
      <c r="N677" t="s">
        <v>125</v>
      </c>
      <c r="O677" t="s">
        <v>92</v>
      </c>
      <c r="P677">
        <v>1</v>
      </c>
      <c r="Q677" s="3">
        <v>1552</v>
      </c>
    </row>
    <row r="678" spans="13:17" x14ac:dyDescent="0.3">
      <c r="M678" t="s">
        <v>124</v>
      </c>
      <c r="N678" t="s">
        <v>125</v>
      </c>
      <c r="O678" t="s">
        <v>23</v>
      </c>
      <c r="P678">
        <v>2</v>
      </c>
      <c r="Q678" s="3">
        <v>1482</v>
      </c>
    </row>
    <row r="679" spans="13:17" x14ac:dyDescent="0.3">
      <c r="M679" t="s">
        <v>124</v>
      </c>
      <c r="N679" t="s">
        <v>125</v>
      </c>
      <c r="O679" t="s">
        <v>27</v>
      </c>
      <c r="P679">
        <v>2</v>
      </c>
      <c r="Q679" s="3">
        <v>1461.6</v>
      </c>
    </row>
    <row r="680" spans="13:17" x14ac:dyDescent="0.3">
      <c r="M680" t="s">
        <v>133</v>
      </c>
      <c r="N680" t="s">
        <v>125</v>
      </c>
      <c r="O680" t="s">
        <v>49</v>
      </c>
      <c r="P680">
        <v>2</v>
      </c>
      <c r="Q680" s="3">
        <v>1458.8</v>
      </c>
    </row>
    <row r="681" spans="13:17" x14ac:dyDescent="0.3">
      <c r="M681" t="s">
        <v>128</v>
      </c>
      <c r="N681" t="s">
        <v>125</v>
      </c>
      <c r="O681" t="s">
        <v>82</v>
      </c>
      <c r="P681">
        <v>2</v>
      </c>
      <c r="Q681" s="3">
        <v>1440</v>
      </c>
    </row>
    <row r="682" spans="13:17" x14ac:dyDescent="0.3">
      <c r="M682" t="s">
        <v>128</v>
      </c>
      <c r="N682" t="s">
        <v>125</v>
      </c>
      <c r="O682" t="s">
        <v>31</v>
      </c>
      <c r="P682">
        <v>1</v>
      </c>
      <c r="Q682" s="3">
        <v>1375</v>
      </c>
    </row>
    <row r="683" spans="13:17" x14ac:dyDescent="0.3">
      <c r="M683" t="s">
        <v>126</v>
      </c>
      <c r="N683" t="s">
        <v>125</v>
      </c>
      <c r="O683" t="s">
        <v>52</v>
      </c>
      <c r="P683">
        <v>1</v>
      </c>
      <c r="Q683" s="3">
        <v>1368</v>
      </c>
    </row>
    <row r="684" spans="13:17" x14ac:dyDescent="0.3">
      <c r="M684" t="s">
        <v>129</v>
      </c>
      <c r="N684" t="s">
        <v>125</v>
      </c>
      <c r="O684" t="s">
        <v>48</v>
      </c>
      <c r="P684">
        <v>2</v>
      </c>
      <c r="Q684" s="3">
        <v>1296</v>
      </c>
    </row>
    <row r="685" spans="13:17" x14ac:dyDescent="0.3">
      <c r="M685" t="s">
        <v>127</v>
      </c>
      <c r="N685" t="s">
        <v>125</v>
      </c>
      <c r="O685" t="s">
        <v>27</v>
      </c>
      <c r="P685">
        <v>2</v>
      </c>
      <c r="Q685" s="3">
        <v>1278.8</v>
      </c>
    </row>
    <row r="686" spans="13:17" x14ac:dyDescent="0.3">
      <c r="M686" t="s">
        <v>126</v>
      </c>
      <c r="N686" t="s">
        <v>125</v>
      </c>
      <c r="O686" t="s">
        <v>79</v>
      </c>
      <c r="P686">
        <v>1</v>
      </c>
      <c r="Q686" s="3">
        <v>1200</v>
      </c>
    </row>
    <row r="687" spans="13:17" x14ac:dyDescent="0.3">
      <c r="M687" t="s">
        <v>124</v>
      </c>
      <c r="N687" t="s">
        <v>125</v>
      </c>
      <c r="O687" t="s">
        <v>82</v>
      </c>
      <c r="P687">
        <v>2</v>
      </c>
      <c r="Q687" s="3">
        <v>1188</v>
      </c>
    </row>
    <row r="688" spans="13:17" x14ac:dyDescent="0.3">
      <c r="M688" t="s">
        <v>127</v>
      </c>
      <c r="N688" t="s">
        <v>125</v>
      </c>
      <c r="O688" t="s">
        <v>22</v>
      </c>
      <c r="P688">
        <v>2</v>
      </c>
      <c r="Q688" s="3">
        <v>1185.75</v>
      </c>
    </row>
    <row r="689" spans="13:17" x14ac:dyDescent="0.3">
      <c r="M689" t="s">
        <v>127</v>
      </c>
      <c r="N689" t="s">
        <v>125</v>
      </c>
      <c r="O689" t="s">
        <v>34</v>
      </c>
      <c r="P689">
        <v>3</v>
      </c>
      <c r="Q689" s="3">
        <v>1170</v>
      </c>
    </row>
    <row r="690" spans="13:17" x14ac:dyDescent="0.3">
      <c r="M690" t="s">
        <v>128</v>
      </c>
      <c r="N690" t="s">
        <v>125</v>
      </c>
      <c r="O690" t="s">
        <v>60</v>
      </c>
      <c r="P690">
        <v>3</v>
      </c>
      <c r="Q690" s="3">
        <v>1165.05</v>
      </c>
    </row>
    <row r="691" spans="13:17" x14ac:dyDescent="0.3">
      <c r="M691" t="s">
        <v>126</v>
      </c>
      <c r="N691" t="s">
        <v>125</v>
      </c>
      <c r="O691" t="s">
        <v>99</v>
      </c>
      <c r="P691">
        <v>2</v>
      </c>
      <c r="Q691" s="3">
        <v>1140</v>
      </c>
    </row>
    <row r="692" spans="13:17" x14ac:dyDescent="0.3">
      <c r="M692" t="s">
        <v>126</v>
      </c>
      <c r="N692" t="s">
        <v>125</v>
      </c>
      <c r="O692" t="s">
        <v>58</v>
      </c>
      <c r="P692">
        <v>2</v>
      </c>
      <c r="Q692" s="3">
        <v>1128</v>
      </c>
    </row>
    <row r="693" spans="13:17" x14ac:dyDescent="0.3">
      <c r="M693" t="s">
        <v>126</v>
      </c>
      <c r="N693" t="s">
        <v>125</v>
      </c>
      <c r="O693" t="s">
        <v>27</v>
      </c>
      <c r="P693">
        <v>1</v>
      </c>
      <c r="Q693" s="3">
        <v>1112</v>
      </c>
    </row>
    <row r="694" spans="13:17" x14ac:dyDescent="0.3">
      <c r="M694" t="s">
        <v>126</v>
      </c>
      <c r="N694" t="s">
        <v>125</v>
      </c>
      <c r="O694" t="s">
        <v>18</v>
      </c>
      <c r="P694">
        <v>1</v>
      </c>
      <c r="Q694" s="3">
        <v>1104</v>
      </c>
    </row>
    <row r="695" spans="13:17" x14ac:dyDescent="0.3">
      <c r="M695" t="s">
        <v>124</v>
      </c>
      <c r="N695" t="s">
        <v>125</v>
      </c>
      <c r="O695" t="s">
        <v>80</v>
      </c>
      <c r="P695">
        <v>1</v>
      </c>
      <c r="Q695" s="3">
        <v>1100</v>
      </c>
    </row>
    <row r="696" spans="13:17" x14ac:dyDescent="0.3">
      <c r="M696" t="s">
        <v>126</v>
      </c>
      <c r="N696" t="s">
        <v>125</v>
      </c>
      <c r="O696" t="s">
        <v>60</v>
      </c>
      <c r="P696">
        <v>2</v>
      </c>
      <c r="Q696" s="3">
        <v>1071.75</v>
      </c>
    </row>
    <row r="697" spans="13:17" x14ac:dyDescent="0.3">
      <c r="M697" t="s">
        <v>130</v>
      </c>
      <c r="N697" t="s">
        <v>125</v>
      </c>
      <c r="O697" t="s">
        <v>51</v>
      </c>
      <c r="P697">
        <v>1</v>
      </c>
      <c r="Q697" s="3">
        <v>1064</v>
      </c>
    </row>
    <row r="698" spans="13:17" x14ac:dyDescent="0.3">
      <c r="M698" t="s">
        <v>124</v>
      </c>
      <c r="N698" t="s">
        <v>125</v>
      </c>
      <c r="O698" t="s">
        <v>69</v>
      </c>
      <c r="P698">
        <v>2</v>
      </c>
      <c r="Q698" s="3">
        <v>1050</v>
      </c>
    </row>
    <row r="699" spans="13:17" x14ac:dyDescent="0.3">
      <c r="M699" t="s">
        <v>133</v>
      </c>
      <c r="N699" t="s">
        <v>125</v>
      </c>
      <c r="O699" t="s">
        <v>27</v>
      </c>
      <c r="P699">
        <v>1</v>
      </c>
      <c r="Q699" s="3">
        <v>1044</v>
      </c>
    </row>
    <row r="700" spans="13:17" x14ac:dyDescent="0.3">
      <c r="M700" t="s">
        <v>124</v>
      </c>
      <c r="N700" t="s">
        <v>125</v>
      </c>
      <c r="O700" t="s">
        <v>84</v>
      </c>
      <c r="P700">
        <v>2</v>
      </c>
      <c r="Q700" s="3">
        <v>1044</v>
      </c>
    </row>
    <row r="701" spans="13:17" x14ac:dyDescent="0.3">
      <c r="M701" t="s">
        <v>131</v>
      </c>
      <c r="N701" t="s">
        <v>125</v>
      </c>
      <c r="O701" t="s">
        <v>46</v>
      </c>
      <c r="P701">
        <v>1</v>
      </c>
      <c r="Q701" s="3">
        <v>1020</v>
      </c>
    </row>
    <row r="702" spans="13:17" x14ac:dyDescent="0.3">
      <c r="M702" t="s">
        <v>127</v>
      </c>
      <c r="N702" t="s">
        <v>125</v>
      </c>
      <c r="O702" t="s">
        <v>45</v>
      </c>
      <c r="P702">
        <v>1</v>
      </c>
      <c r="Q702" s="3">
        <v>997.5</v>
      </c>
    </row>
    <row r="703" spans="13:17" x14ac:dyDescent="0.3">
      <c r="M703" t="s">
        <v>127</v>
      </c>
      <c r="N703" t="s">
        <v>125</v>
      </c>
      <c r="O703" t="s">
        <v>29</v>
      </c>
      <c r="P703">
        <v>2</v>
      </c>
      <c r="Q703" s="3">
        <v>990</v>
      </c>
    </row>
    <row r="704" spans="13:17" x14ac:dyDescent="0.3">
      <c r="M704" t="s">
        <v>128</v>
      </c>
      <c r="N704" t="s">
        <v>125</v>
      </c>
      <c r="O704" t="s">
        <v>79</v>
      </c>
      <c r="P704">
        <v>1</v>
      </c>
      <c r="Q704" s="3">
        <v>960</v>
      </c>
    </row>
    <row r="705" spans="13:17" x14ac:dyDescent="0.3">
      <c r="M705" t="s">
        <v>124</v>
      </c>
      <c r="N705" t="s">
        <v>125</v>
      </c>
      <c r="O705" t="s">
        <v>75</v>
      </c>
      <c r="P705">
        <v>1</v>
      </c>
      <c r="Q705" s="3">
        <v>950</v>
      </c>
    </row>
    <row r="706" spans="13:17" x14ac:dyDescent="0.3">
      <c r="M706" t="s">
        <v>127</v>
      </c>
      <c r="N706" t="s">
        <v>125</v>
      </c>
      <c r="O706" t="s">
        <v>99</v>
      </c>
      <c r="P706">
        <v>2</v>
      </c>
      <c r="Q706" s="3">
        <v>912</v>
      </c>
    </row>
    <row r="707" spans="13:17" x14ac:dyDescent="0.3">
      <c r="M707" t="s">
        <v>127</v>
      </c>
      <c r="N707" t="s">
        <v>125</v>
      </c>
      <c r="O707" t="s">
        <v>48</v>
      </c>
      <c r="P707">
        <v>1</v>
      </c>
      <c r="Q707" s="3">
        <v>900</v>
      </c>
    </row>
    <row r="708" spans="13:17" x14ac:dyDescent="0.3">
      <c r="M708" t="s">
        <v>129</v>
      </c>
      <c r="N708" t="s">
        <v>125</v>
      </c>
      <c r="O708" t="s">
        <v>17</v>
      </c>
      <c r="P708">
        <v>1</v>
      </c>
      <c r="Q708" s="3">
        <v>883.19999999999902</v>
      </c>
    </row>
    <row r="709" spans="13:17" x14ac:dyDescent="0.3">
      <c r="M709" t="s">
        <v>134</v>
      </c>
      <c r="N709" t="s">
        <v>125</v>
      </c>
      <c r="O709" t="s">
        <v>50</v>
      </c>
      <c r="P709">
        <v>1</v>
      </c>
      <c r="Q709" s="3">
        <v>878</v>
      </c>
    </row>
    <row r="710" spans="13:17" x14ac:dyDescent="0.3">
      <c r="M710" t="s">
        <v>124</v>
      </c>
      <c r="N710" t="s">
        <v>125</v>
      </c>
      <c r="O710" t="s">
        <v>32</v>
      </c>
      <c r="P710">
        <v>1</v>
      </c>
      <c r="Q710" s="3">
        <v>872.5</v>
      </c>
    </row>
    <row r="711" spans="13:17" x14ac:dyDescent="0.3">
      <c r="M711" t="s">
        <v>127</v>
      </c>
      <c r="N711" t="s">
        <v>125</v>
      </c>
      <c r="O711" t="s">
        <v>73</v>
      </c>
      <c r="P711">
        <v>3</v>
      </c>
      <c r="Q711" s="3">
        <v>864</v>
      </c>
    </row>
    <row r="712" spans="13:17" x14ac:dyDescent="0.3">
      <c r="M712" t="s">
        <v>124</v>
      </c>
      <c r="N712" t="s">
        <v>125</v>
      </c>
      <c r="O712" t="s">
        <v>41</v>
      </c>
      <c r="P712">
        <v>2</v>
      </c>
      <c r="Q712" s="3">
        <v>837.5</v>
      </c>
    </row>
    <row r="713" spans="13:17" x14ac:dyDescent="0.3">
      <c r="M713" t="s">
        <v>134</v>
      </c>
      <c r="N713" t="s">
        <v>125</v>
      </c>
      <c r="O713" t="s">
        <v>31</v>
      </c>
      <c r="P713">
        <v>1</v>
      </c>
      <c r="Q713" s="3">
        <v>825</v>
      </c>
    </row>
    <row r="714" spans="13:17" x14ac:dyDescent="0.3">
      <c r="M714" t="s">
        <v>130</v>
      </c>
      <c r="N714" t="s">
        <v>125</v>
      </c>
      <c r="O714" t="s">
        <v>37</v>
      </c>
      <c r="P714">
        <v>1</v>
      </c>
      <c r="Q714" s="3">
        <v>800</v>
      </c>
    </row>
    <row r="715" spans="13:17" x14ac:dyDescent="0.3">
      <c r="M715" t="s">
        <v>124</v>
      </c>
      <c r="N715" t="s">
        <v>125</v>
      </c>
      <c r="O715" t="s">
        <v>81</v>
      </c>
      <c r="P715">
        <v>1</v>
      </c>
      <c r="Q715" s="3">
        <v>795</v>
      </c>
    </row>
    <row r="716" spans="13:17" x14ac:dyDescent="0.3">
      <c r="M716" t="s">
        <v>131</v>
      </c>
      <c r="N716" t="s">
        <v>125</v>
      </c>
      <c r="O716" t="s">
        <v>14</v>
      </c>
      <c r="P716">
        <v>1</v>
      </c>
      <c r="Q716" s="3">
        <v>795</v>
      </c>
    </row>
    <row r="717" spans="13:17" x14ac:dyDescent="0.3">
      <c r="M717" t="s">
        <v>131</v>
      </c>
      <c r="N717" t="s">
        <v>125</v>
      </c>
      <c r="O717" t="s">
        <v>13</v>
      </c>
      <c r="P717">
        <v>1</v>
      </c>
      <c r="Q717" s="3">
        <v>780</v>
      </c>
    </row>
    <row r="718" spans="13:17" x14ac:dyDescent="0.3">
      <c r="M718" t="s">
        <v>134</v>
      </c>
      <c r="N718" t="s">
        <v>125</v>
      </c>
      <c r="O718" t="s">
        <v>16</v>
      </c>
      <c r="P718">
        <v>2</v>
      </c>
      <c r="Q718" s="3">
        <v>775.2</v>
      </c>
    </row>
    <row r="719" spans="13:17" x14ac:dyDescent="0.3">
      <c r="M719" t="s">
        <v>127</v>
      </c>
      <c r="N719" t="s">
        <v>125</v>
      </c>
      <c r="O719" t="s">
        <v>58</v>
      </c>
      <c r="P719">
        <v>1</v>
      </c>
      <c r="Q719" s="3">
        <v>768</v>
      </c>
    </row>
    <row r="720" spans="13:17" x14ac:dyDescent="0.3">
      <c r="M720" t="s">
        <v>131</v>
      </c>
      <c r="N720" t="s">
        <v>125</v>
      </c>
      <c r="O720" t="s">
        <v>65</v>
      </c>
      <c r="P720">
        <v>1</v>
      </c>
      <c r="Q720" s="3">
        <v>760</v>
      </c>
    </row>
    <row r="721" spans="13:17" x14ac:dyDescent="0.3">
      <c r="M721" t="s">
        <v>129</v>
      </c>
      <c r="N721" t="s">
        <v>125</v>
      </c>
      <c r="O721" t="s">
        <v>52</v>
      </c>
      <c r="P721">
        <v>1</v>
      </c>
      <c r="Q721" s="3">
        <v>760</v>
      </c>
    </row>
    <row r="722" spans="13:17" x14ac:dyDescent="0.3">
      <c r="M722" t="s">
        <v>124</v>
      </c>
      <c r="N722" t="s">
        <v>125</v>
      </c>
      <c r="O722" t="s">
        <v>62</v>
      </c>
      <c r="P722">
        <v>1</v>
      </c>
      <c r="Q722" s="3">
        <v>752.5</v>
      </c>
    </row>
    <row r="723" spans="13:17" x14ac:dyDescent="0.3">
      <c r="M723" t="s">
        <v>124</v>
      </c>
      <c r="N723" t="s">
        <v>125</v>
      </c>
      <c r="O723" t="s">
        <v>99</v>
      </c>
      <c r="P723">
        <v>2</v>
      </c>
      <c r="Q723" s="3">
        <v>752.4</v>
      </c>
    </row>
    <row r="724" spans="13:17" x14ac:dyDescent="0.3">
      <c r="M724" t="s">
        <v>131</v>
      </c>
      <c r="N724" t="s">
        <v>125</v>
      </c>
      <c r="O724" t="s">
        <v>54</v>
      </c>
      <c r="P724">
        <v>1</v>
      </c>
      <c r="Q724" s="3">
        <v>744</v>
      </c>
    </row>
    <row r="725" spans="13:17" x14ac:dyDescent="0.3">
      <c r="M725" t="s">
        <v>127</v>
      </c>
      <c r="N725" t="s">
        <v>125</v>
      </c>
      <c r="O725" t="s">
        <v>49</v>
      </c>
      <c r="P725">
        <v>1</v>
      </c>
      <c r="Q725" s="3">
        <v>739.5</v>
      </c>
    </row>
    <row r="726" spans="13:17" x14ac:dyDescent="0.3">
      <c r="M726" t="s">
        <v>127</v>
      </c>
      <c r="N726" t="s">
        <v>125</v>
      </c>
      <c r="O726" t="s">
        <v>18</v>
      </c>
      <c r="P726">
        <v>1</v>
      </c>
      <c r="Q726" s="3">
        <v>735</v>
      </c>
    </row>
    <row r="727" spans="13:17" x14ac:dyDescent="0.3">
      <c r="M727" t="s">
        <v>133</v>
      </c>
      <c r="N727" t="s">
        <v>125</v>
      </c>
      <c r="O727" t="s">
        <v>16</v>
      </c>
      <c r="P727">
        <v>1</v>
      </c>
      <c r="Q727" s="3">
        <v>728</v>
      </c>
    </row>
    <row r="728" spans="13:17" x14ac:dyDescent="0.3">
      <c r="M728" t="s">
        <v>127</v>
      </c>
      <c r="N728" t="s">
        <v>125</v>
      </c>
      <c r="O728" t="s">
        <v>38</v>
      </c>
      <c r="P728">
        <v>1</v>
      </c>
      <c r="Q728" s="3">
        <v>720</v>
      </c>
    </row>
    <row r="729" spans="13:17" x14ac:dyDescent="0.3">
      <c r="M729" t="s">
        <v>128</v>
      </c>
      <c r="N729" t="s">
        <v>125</v>
      </c>
      <c r="O729" t="s">
        <v>48</v>
      </c>
      <c r="P729">
        <v>1</v>
      </c>
      <c r="Q729" s="3">
        <v>720</v>
      </c>
    </row>
    <row r="730" spans="13:17" x14ac:dyDescent="0.3">
      <c r="M730" t="s">
        <v>135</v>
      </c>
      <c r="N730" t="s">
        <v>125</v>
      </c>
      <c r="O730" t="s">
        <v>46</v>
      </c>
      <c r="P730">
        <v>1</v>
      </c>
      <c r="Q730" s="3">
        <v>714</v>
      </c>
    </row>
    <row r="731" spans="13:17" x14ac:dyDescent="0.3">
      <c r="M731" t="s">
        <v>128</v>
      </c>
      <c r="N731" t="s">
        <v>125</v>
      </c>
      <c r="O731" t="s">
        <v>27</v>
      </c>
      <c r="P731">
        <v>1</v>
      </c>
      <c r="Q731" s="3">
        <v>695</v>
      </c>
    </row>
    <row r="732" spans="13:17" x14ac:dyDescent="0.3">
      <c r="M732" t="s">
        <v>133</v>
      </c>
      <c r="N732" t="s">
        <v>125</v>
      </c>
      <c r="O732" t="s">
        <v>31</v>
      </c>
      <c r="P732">
        <v>1</v>
      </c>
      <c r="Q732" s="3">
        <v>660</v>
      </c>
    </row>
    <row r="733" spans="13:17" x14ac:dyDescent="0.3">
      <c r="M733" t="s">
        <v>132</v>
      </c>
      <c r="N733" t="s">
        <v>125</v>
      </c>
      <c r="O733" t="s">
        <v>98</v>
      </c>
      <c r="P733">
        <v>1</v>
      </c>
      <c r="Q733" s="3">
        <v>656</v>
      </c>
    </row>
    <row r="734" spans="13:17" x14ac:dyDescent="0.3">
      <c r="M734" t="s">
        <v>128</v>
      </c>
      <c r="N734" t="s">
        <v>125</v>
      </c>
      <c r="O734" t="s">
        <v>18</v>
      </c>
      <c r="P734">
        <v>2</v>
      </c>
      <c r="Q734" s="3">
        <v>644</v>
      </c>
    </row>
    <row r="735" spans="13:17" x14ac:dyDescent="0.3">
      <c r="M735" t="s">
        <v>131</v>
      </c>
      <c r="N735" t="s">
        <v>125</v>
      </c>
      <c r="O735" t="s">
        <v>56</v>
      </c>
      <c r="P735">
        <v>1</v>
      </c>
      <c r="Q735" s="3">
        <v>631.5</v>
      </c>
    </row>
    <row r="736" spans="13:17" x14ac:dyDescent="0.3">
      <c r="M736" t="s">
        <v>126</v>
      </c>
      <c r="N736" t="s">
        <v>125</v>
      </c>
      <c r="O736" t="s">
        <v>25</v>
      </c>
      <c r="P736">
        <v>1</v>
      </c>
      <c r="Q736" s="3">
        <v>630</v>
      </c>
    </row>
    <row r="737" spans="13:17" x14ac:dyDescent="0.3">
      <c r="M737" t="s">
        <v>124</v>
      </c>
      <c r="N737" t="s">
        <v>125</v>
      </c>
      <c r="O737" t="s">
        <v>73</v>
      </c>
      <c r="P737">
        <v>1</v>
      </c>
      <c r="Q737" s="3">
        <v>630</v>
      </c>
    </row>
    <row r="738" spans="13:17" x14ac:dyDescent="0.3">
      <c r="M738" t="s">
        <v>135</v>
      </c>
      <c r="N738" t="s">
        <v>125</v>
      </c>
      <c r="O738" t="s">
        <v>57</v>
      </c>
      <c r="P738">
        <v>1</v>
      </c>
      <c r="Q738" s="3">
        <v>625</v>
      </c>
    </row>
    <row r="739" spans="13:17" x14ac:dyDescent="0.3">
      <c r="M739" t="s">
        <v>129</v>
      </c>
      <c r="N739" t="s">
        <v>125</v>
      </c>
      <c r="O739" t="s">
        <v>51</v>
      </c>
      <c r="P739">
        <v>1</v>
      </c>
      <c r="Q739" s="3">
        <v>608</v>
      </c>
    </row>
    <row r="740" spans="13:17" x14ac:dyDescent="0.3">
      <c r="M740" t="s">
        <v>124</v>
      </c>
      <c r="N740" t="s">
        <v>125</v>
      </c>
      <c r="O740" t="s">
        <v>34</v>
      </c>
      <c r="P740">
        <v>1</v>
      </c>
      <c r="Q740" s="3">
        <v>600</v>
      </c>
    </row>
    <row r="741" spans="13:17" x14ac:dyDescent="0.3">
      <c r="M741" t="s">
        <v>124</v>
      </c>
      <c r="N741" t="s">
        <v>125</v>
      </c>
      <c r="O741" t="s">
        <v>72</v>
      </c>
      <c r="P741">
        <v>1</v>
      </c>
      <c r="Q741" s="3">
        <v>600</v>
      </c>
    </row>
    <row r="742" spans="13:17" x14ac:dyDescent="0.3">
      <c r="M742" t="s">
        <v>127</v>
      </c>
      <c r="N742" t="s">
        <v>125</v>
      </c>
      <c r="O742" t="s">
        <v>84</v>
      </c>
      <c r="P742">
        <v>2</v>
      </c>
      <c r="Q742" s="3">
        <v>598</v>
      </c>
    </row>
    <row r="743" spans="13:17" x14ac:dyDescent="0.3">
      <c r="M743" t="s">
        <v>127</v>
      </c>
      <c r="N743" t="s">
        <v>125</v>
      </c>
      <c r="O743" t="s">
        <v>30</v>
      </c>
      <c r="P743">
        <v>1</v>
      </c>
      <c r="Q743" s="3">
        <v>597.599999999999</v>
      </c>
    </row>
    <row r="744" spans="13:17" x14ac:dyDescent="0.3">
      <c r="M744" t="s">
        <v>124</v>
      </c>
      <c r="N744" t="s">
        <v>125</v>
      </c>
      <c r="O744" t="s">
        <v>54</v>
      </c>
      <c r="P744">
        <v>1</v>
      </c>
      <c r="Q744" s="3">
        <v>595.20000000000005</v>
      </c>
    </row>
    <row r="745" spans="13:17" x14ac:dyDescent="0.3">
      <c r="M745" t="s">
        <v>127</v>
      </c>
      <c r="N745" t="s">
        <v>125</v>
      </c>
      <c r="O745" t="s">
        <v>122</v>
      </c>
      <c r="P745">
        <v>1</v>
      </c>
      <c r="Q745" s="3">
        <v>582.4</v>
      </c>
    </row>
    <row r="746" spans="13:17" x14ac:dyDescent="0.3">
      <c r="M746" t="s">
        <v>124</v>
      </c>
      <c r="N746" t="s">
        <v>125</v>
      </c>
      <c r="O746" t="s">
        <v>39</v>
      </c>
      <c r="P746">
        <v>2</v>
      </c>
      <c r="Q746" s="3">
        <v>582</v>
      </c>
    </row>
    <row r="747" spans="13:17" x14ac:dyDescent="0.3">
      <c r="M747" t="s">
        <v>127</v>
      </c>
      <c r="N747" t="s">
        <v>125</v>
      </c>
      <c r="O747" t="s">
        <v>28</v>
      </c>
      <c r="P747">
        <v>2</v>
      </c>
      <c r="Q747" s="3">
        <v>573.5</v>
      </c>
    </row>
    <row r="748" spans="13:17" x14ac:dyDescent="0.3">
      <c r="M748" t="s">
        <v>128</v>
      </c>
      <c r="N748" t="s">
        <v>125</v>
      </c>
      <c r="O748" t="s">
        <v>52</v>
      </c>
      <c r="P748">
        <v>1</v>
      </c>
      <c r="Q748" s="3">
        <v>570</v>
      </c>
    </row>
    <row r="749" spans="13:17" x14ac:dyDescent="0.3">
      <c r="M749" t="s">
        <v>129</v>
      </c>
      <c r="N749" t="s">
        <v>125</v>
      </c>
      <c r="O749" t="s">
        <v>65</v>
      </c>
      <c r="P749">
        <v>1</v>
      </c>
      <c r="Q749" s="3">
        <v>570</v>
      </c>
    </row>
    <row r="750" spans="13:17" x14ac:dyDescent="0.3">
      <c r="M750" t="s">
        <v>127</v>
      </c>
      <c r="N750" t="s">
        <v>125</v>
      </c>
      <c r="O750" t="s">
        <v>41</v>
      </c>
      <c r="P750">
        <v>1</v>
      </c>
      <c r="Q750" s="3">
        <v>560</v>
      </c>
    </row>
    <row r="751" spans="13:17" x14ac:dyDescent="0.3">
      <c r="M751" t="s">
        <v>126</v>
      </c>
      <c r="N751" t="s">
        <v>125</v>
      </c>
      <c r="O751" t="s">
        <v>17</v>
      </c>
      <c r="P751">
        <v>1</v>
      </c>
      <c r="Q751" s="3">
        <v>552</v>
      </c>
    </row>
    <row r="752" spans="13:17" x14ac:dyDescent="0.3">
      <c r="M752" t="s">
        <v>127</v>
      </c>
      <c r="N752" t="s">
        <v>125</v>
      </c>
      <c r="O752" t="s">
        <v>36</v>
      </c>
      <c r="P752">
        <v>1</v>
      </c>
      <c r="Q752" s="3">
        <v>540</v>
      </c>
    </row>
    <row r="753" spans="13:17" x14ac:dyDescent="0.3">
      <c r="M753" t="s">
        <v>134</v>
      </c>
      <c r="N753" t="s">
        <v>125</v>
      </c>
      <c r="O753" t="s">
        <v>81</v>
      </c>
      <c r="P753">
        <v>1</v>
      </c>
      <c r="Q753" s="3">
        <v>530</v>
      </c>
    </row>
    <row r="754" spans="13:17" x14ac:dyDescent="0.3">
      <c r="M754" t="s">
        <v>128</v>
      </c>
      <c r="N754" t="s">
        <v>125</v>
      </c>
      <c r="O754" t="s">
        <v>59</v>
      </c>
      <c r="P754">
        <v>1</v>
      </c>
      <c r="Q754" s="3">
        <v>526.5</v>
      </c>
    </row>
    <row r="755" spans="13:17" x14ac:dyDescent="0.3">
      <c r="M755" t="s">
        <v>128</v>
      </c>
      <c r="N755" t="s">
        <v>125</v>
      </c>
      <c r="O755" t="s">
        <v>9</v>
      </c>
      <c r="P755">
        <v>1</v>
      </c>
      <c r="Q755" s="3">
        <v>525</v>
      </c>
    </row>
    <row r="756" spans="13:17" x14ac:dyDescent="0.3">
      <c r="M756" t="s">
        <v>129</v>
      </c>
      <c r="N756" t="s">
        <v>125</v>
      </c>
      <c r="O756" t="s">
        <v>98</v>
      </c>
      <c r="P756">
        <v>1</v>
      </c>
      <c r="Q756" s="3">
        <v>524</v>
      </c>
    </row>
    <row r="757" spans="13:17" x14ac:dyDescent="0.3">
      <c r="M757" t="s">
        <v>131</v>
      </c>
      <c r="N757" t="s">
        <v>125</v>
      </c>
      <c r="O757" t="s">
        <v>32</v>
      </c>
      <c r="P757">
        <v>1</v>
      </c>
      <c r="Q757" s="3">
        <v>523.5</v>
      </c>
    </row>
    <row r="758" spans="13:17" x14ac:dyDescent="0.3">
      <c r="M758" t="s">
        <v>128</v>
      </c>
      <c r="N758" t="s">
        <v>125</v>
      </c>
      <c r="O758" t="s">
        <v>32</v>
      </c>
      <c r="P758">
        <v>1</v>
      </c>
      <c r="Q758" s="3">
        <v>523.5</v>
      </c>
    </row>
    <row r="759" spans="13:17" x14ac:dyDescent="0.3">
      <c r="M759" t="s">
        <v>127</v>
      </c>
      <c r="N759" t="s">
        <v>125</v>
      </c>
      <c r="O759" t="s">
        <v>32</v>
      </c>
      <c r="P759">
        <v>1</v>
      </c>
      <c r="Q759" s="3">
        <v>523.5</v>
      </c>
    </row>
    <row r="760" spans="13:17" x14ac:dyDescent="0.3">
      <c r="M760" t="s">
        <v>127</v>
      </c>
      <c r="N760" t="s">
        <v>125</v>
      </c>
      <c r="O760" t="s">
        <v>60</v>
      </c>
      <c r="P760">
        <v>1</v>
      </c>
      <c r="Q760" s="3">
        <v>517.79999999999995</v>
      </c>
    </row>
    <row r="761" spans="13:17" x14ac:dyDescent="0.3">
      <c r="M761" t="s">
        <v>131</v>
      </c>
      <c r="N761" t="s">
        <v>125</v>
      </c>
      <c r="O761" t="s">
        <v>9</v>
      </c>
      <c r="P761">
        <v>1</v>
      </c>
      <c r="Q761" s="3">
        <v>504</v>
      </c>
    </row>
    <row r="762" spans="13:17" x14ac:dyDescent="0.3">
      <c r="M762" t="s">
        <v>128</v>
      </c>
      <c r="N762" t="s">
        <v>125</v>
      </c>
      <c r="O762" t="s">
        <v>96</v>
      </c>
      <c r="P762">
        <v>1</v>
      </c>
      <c r="Q762" s="3">
        <v>500</v>
      </c>
    </row>
    <row r="763" spans="13:17" x14ac:dyDescent="0.3">
      <c r="M763" t="s">
        <v>128</v>
      </c>
      <c r="N763" t="s">
        <v>125</v>
      </c>
      <c r="O763" t="s">
        <v>41</v>
      </c>
      <c r="P763">
        <v>2</v>
      </c>
      <c r="Q763" s="3">
        <v>500</v>
      </c>
    </row>
    <row r="764" spans="13:17" x14ac:dyDescent="0.3">
      <c r="M764" t="s">
        <v>131</v>
      </c>
      <c r="N764" t="s">
        <v>125</v>
      </c>
      <c r="O764" t="s">
        <v>35</v>
      </c>
      <c r="P764">
        <v>1</v>
      </c>
      <c r="Q764" s="3">
        <v>500</v>
      </c>
    </row>
    <row r="765" spans="13:17" x14ac:dyDescent="0.3">
      <c r="M765" t="s">
        <v>129</v>
      </c>
      <c r="N765" t="s">
        <v>125</v>
      </c>
      <c r="O765" t="s">
        <v>45</v>
      </c>
      <c r="P765">
        <v>1</v>
      </c>
      <c r="Q765" s="3">
        <v>498.75</v>
      </c>
    </row>
    <row r="766" spans="13:17" x14ac:dyDescent="0.3">
      <c r="M766" t="s">
        <v>126</v>
      </c>
      <c r="N766" t="s">
        <v>125</v>
      </c>
      <c r="O766" t="s">
        <v>72</v>
      </c>
      <c r="P766">
        <v>1</v>
      </c>
      <c r="Q766" s="3">
        <v>490</v>
      </c>
    </row>
    <row r="767" spans="13:17" x14ac:dyDescent="0.3">
      <c r="M767" t="s">
        <v>128</v>
      </c>
      <c r="N767" t="s">
        <v>125</v>
      </c>
      <c r="O767" t="s">
        <v>47</v>
      </c>
      <c r="P767">
        <v>1</v>
      </c>
      <c r="Q767" s="3">
        <v>468</v>
      </c>
    </row>
    <row r="768" spans="13:17" x14ac:dyDescent="0.3">
      <c r="M768" t="s">
        <v>124</v>
      </c>
      <c r="N768" t="s">
        <v>125</v>
      </c>
      <c r="O768" t="s">
        <v>35</v>
      </c>
      <c r="P768">
        <v>1</v>
      </c>
      <c r="Q768" s="3">
        <v>437.5</v>
      </c>
    </row>
    <row r="769" spans="13:17" x14ac:dyDescent="0.3">
      <c r="M769" t="s">
        <v>131</v>
      </c>
      <c r="N769" t="s">
        <v>125</v>
      </c>
      <c r="O769" t="s">
        <v>48</v>
      </c>
      <c r="P769">
        <v>1</v>
      </c>
      <c r="Q769" s="3">
        <v>432</v>
      </c>
    </row>
    <row r="770" spans="13:17" x14ac:dyDescent="0.3">
      <c r="M770" t="s">
        <v>134</v>
      </c>
      <c r="N770" t="s">
        <v>125</v>
      </c>
      <c r="O770" t="s">
        <v>62</v>
      </c>
      <c r="P770">
        <v>1</v>
      </c>
      <c r="Q770" s="3">
        <v>430</v>
      </c>
    </row>
    <row r="771" spans="13:17" x14ac:dyDescent="0.3">
      <c r="M771" t="s">
        <v>129</v>
      </c>
      <c r="N771" t="s">
        <v>125</v>
      </c>
      <c r="O771" t="s">
        <v>19</v>
      </c>
      <c r="P771">
        <v>1</v>
      </c>
      <c r="Q771" s="3">
        <v>427.5</v>
      </c>
    </row>
    <row r="772" spans="13:17" x14ac:dyDescent="0.3">
      <c r="M772" t="s">
        <v>128</v>
      </c>
      <c r="N772" t="s">
        <v>125</v>
      </c>
      <c r="O772" t="s">
        <v>51</v>
      </c>
      <c r="P772">
        <v>1</v>
      </c>
      <c r="Q772" s="3">
        <v>425.599999999999</v>
      </c>
    </row>
    <row r="773" spans="13:17" x14ac:dyDescent="0.3">
      <c r="M773" t="s">
        <v>135</v>
      </c>
      <c r="N773" t="s">
        <v>125</v>
      </c>
      <c r="O773" t="s">
        <v>14</v>
      </c>
      <c r="P773">
        <v>1</v>
      </c>
      <c r="Q773" s="3">
        <v>424</v>
      </c>
    </row>
    <row r="774" spans="13:17" x14ac:dyDescent="0.3">
      <c r="M774" t="s">
        <v>129</v>
      </c>
      <c r="N774" t="s">
        <v>125</v>
      </c>
      <c r="O774" t="s">
        <v>63</v>
      </c>
      <c r="P774">
        <v>1</v>
      </c>
      <c r="Q774" s="3">
        <v>420</v>
      </c>
    </row>
    <row r="775" spans="13:17" x14ac:dyDescent="0.3">
      <c r="M775" t="s">
        <v>132</v>
      </c>
      <c r="N775" t="s">
        <v>125</v>
      </c>
      <c r="O775" t="s">
        <v>9</v>
      </c>
      <c r="P775">
        <v>1</v>
      </c>
      <c r="Q775" s="3">
        <v>420</v>
      </c>
    </row>
    <row r="776" spans="13:17" x14ac:dyDescent="0.3">
      <c r="M776" t="s">
        <v>124</v>
      </c>
      <c r="N776" t="s">
        <v>125</v>
      </c>
      <c r="O776" t="s">
        <v>100</v>
      </c>
      <c r="P776">
        <v>1</v>
      </c>
      <c r="Q776" s="3">
        <v>418</v>
      </c>
    </row>
    <row r="777" spans="13:17" x14ac:dyDescent="0.3">
      <c r="M777" t="s">
        <v>131</v>
      </c>
      <c r="N777" t="s">
        <v>125</v>
      </c>
      <c r="O777" t="s">
        <v>33</v>
      </c>
      <c r="P777">
        <v>3</v>
      </c>
      <c r="Q777" s="3">
        <v>403.05</v>
      </c>
    </row>
    <row r="778" spans="13:17" x14ac:dyDescent="0.3">
      <c r="M778" t="s">
        <v>131</v>
      </c>
      <c r="N778" t="s">
        <v>125</v>
      </c>
      <c r="O778" t="s">
        <v>23</v>
      </c>
      <c r="P778">
        <v>2</v>
      </c>
      <c r="Q778" s="3">
        <v>403</v>
      </c>
    </row>
    <row r="779" spans="13:17" x14ac:dyDescent="0.3">
      <c r="M779" t="s">
        <v>129</v>
      </c>
      <c r="N779" t="s">
        <v>125</v>
      </c>
      <c r="O779" t="s">
        <v>41</v>
      </c>
      <c r="P779">
        <v>2</v>
      </c>
      <c r="Q779" s="3">
        <v>400</v>
      </c>
    </row>
    <row r="780" spans="13:17" x14ac:dyDescent="0.3">
      <c r="M780" t="s">
        <v>134</v>
      </c>
      <c r="N780" t="s">
        <v>125</v>
      </c>
      <c r="O780" t="s">
        <v>96</v>
      </c>
      <c r="P780">
        <v>1</v>
      </c>
      <c r="Q780" s="3">
        <v>400</v>
      </c>
    </row>
    <row r="781" spans="13:17" x14ac:dyDescent="0.3">
      <c r="M781" t="s">
        <v>129</v>
      </c>
      <c r="N781" t="s">
        <v>125</v>
      </c>
      <c r="O781" t="s">
        <v>34</v>
      </c>
      <c r="P781">
        <v>1</v>
      </c>
      <c r="Q781" s="3">
        <v>400</v>
      </c>
    </row>
    <row r="782" spans="13:17" x14ac:dyDescent="0.3">
      <c r="M782" t="s">
        <v>127</v>
      </c>
      <c r="N782" t="s">
        <v>125</v>
      </c>
      <c r="O782" t="s">
        <v>81</v>
      </c>
      <c r="P782">
        <v>1</v>
      </c>
      <c r="Q782" s="3">
        <v>397.5</v>
      </c>
    </row>
    <row r="783" spans="13:17" x14ac:dyDescent="0.3">
      <c r="M783" t="s">
        <v>128</v>
      </c>
      <c r="N783" t="s">
        <v>125</v>
      </c>
      <c r="O783" t="s">
        <v>123</v>
      </c>
      <c r="P783">
        <v>1</v>
      </c>
      <c r="Q783" s="3">
        <v>387.5</v>
      </c>
    </row>
    <row r="784" spans="13:17" x14ac:dyDescent="0.3">
      <c r="M784" t="s">
        <v>131</v>
      </c>
      <c r="N784" t="s">
        <v>125</v>
      </c>
      <c r="O784" t="s">
        <v>100</v>
      </c>
      <c r="P784">
        <v>1</v>
      </c>
      <c r="Q784" s="3">
        <v>380</v>
      </c>
    </row>
    <row r="785" spans="13:17" x14ac:dyDescent="0.3">
      <c r="M785" t="s">
        <v>128</v>
      </c>
      <c r="N785" t="s">
        <v>125</v>
      </c>
      <c r="O785" t="s">
        <v>65</v>
      </c>
      <c r="P785">
        <v>1</v>
      </c>
      <c r="Q785" s="3">
        <v>380</v>
      </c>
    </row>
    <row r="786" spans="13:17" x14ac:dyDescent="0.3">
      <c r="M786" t="s">
        <v>134</v>
      </c>
      <c r="N786" t="s">
        <v>125</v>
      </c>
      <c r="O786" t="s">
        <v>53</v>
      </c>
      <c r="P786">
        <v>1</v>
      </c>
      <c r="Q786" s="3">
        <v>378</v>
      </c>
    </row>
    <row r="787" spans="13:17" x14ac:dyDescent="0.3">
      <c r="M787" t="s">
        <v>132</v>
      </c>
      <c r="N787" t="s">
        <v>125</v>
      </c>
      <c r="O787" t="s">
        <v>30</v>
      </c>
      <c r="P787">
        <v>1</v>
      </c>
      <c r="Q787" s="3">
        <v>374.76</v>
      </c>
    </row>
    <row r="788" spans="13:17" x14ac:dyDescent="0.3">
      <c r="M788" t="s">
        <v>127</v>
      </c>
      <c r="N788" t="s">
        <v>125</v>
      </c>
      <c r="O788" t="s">
        <v>71</v>
      </c>
      <c r="P788">
        <v>2</v>
      </c>
      <c r="Q788" s="3">
        <v>372.5</v>
      </c>
    </row>
    <row r="789" spans="13:17" x14ac:dyDescent="0.3">
      <c r="M789" t="s">
        <v>131</v>
      </c>
      <c r="N789" t="s">
        <v>125</v>
      </c>
      <c r="O789" t="s">
        <v>18</v>
      </c>
      <c r="P789">
        <v>1</v>
      </c>
      <c r="Q789" s="3">
        <v>368</v>
      </c>
    </row>
    <row r="790" spans="13:17" x14ac:dyDescent="0.3">
      <c r="M790" t="s">
        <v>124</v>
      </c>
      <c r="N790" t="s">
        <v>125</v>
      </c>
      <c r="O790" t="s">
        <v>19</v>
      </c>
      <c r="P790">
        <v>1</v>
      </c>
      <c r="Q790" s="3">
        <v>364.8</v>
      </c>
    </row>
    <row r="791" spans="13:17" x14ac:dyDescent="0.3">
      <c r="M791" t="s">
        <v>127</v>
      </c>
      <c r="N791" t="s">
        <v>125</v>
      </c>
      <c r="O791" t="s">
        <v>65</v>
      </c>
      <c r="P791">
        <v>1</v>
      </c>
      <c r="Q791" s="3">
        <v>364.79999999999899</v>
      </c>
    </row>
    <row r="792" spans="13:17" x14ac:dyDescent="0.3">
      <c r="M792" t="s">
        <v>130</v>
      </c>
      <c r="N792" t="s">
        <v>125</v>
      </c>
      <c r="O792" t="s">
        <v>21</v>
      </c>
      <c r="P792">
        <v>2</v>
      </c>
      <c r="Q792" s="3">
        <v>364</v>
      </c>
    </row>
    <row r="793" spans="13:17" x14ac:dyDescent="0.3">
      <c r="M793" t="s">
        <v>127</v>
      </c>
      <c r="N793" t="s">
        <v>125</v>
      </c>
      <c r="O793" t="s">
        <v>20</v>
      </c>
      <c r="P793">
        <v>1</v>
      </c>
      <c r="Q793" s="3">
        <v>350</v>
      </c>
    </row>
    <row r="794" spans="13:17" x14ac:dyDescent="0.3">
      <c r="M794" t="s">
        <v>133</v>
      </c>
      <c r="N794" t="s">
        <v>125</v>
      </c>
      <c r="O794" t="s">
        <v>32</v>
      </c>
      <c r="P794">
        <v>1</v>
      </c>
      <c r="Q794" s="3">
        <v>349</v>
      </c>
    </row>
    <row r="795" spans="13:17" x14ac:dyDescent="0.3">
      <c r="M795" t="s">
        <v>126</v>
      </c>
      <c r="N795" t="s">
        <v>125</v>
      </c>
      <c r="O795" t="s">
        <v>32</v>
      </c>
      <c r="P795">
        <v>1</v>
      </c>
      <c r="Q795" s="3">
        <v>349</v>
      </c>
    </row>
    <row r="796" spans="13:17" x14ac:dyDescent="0.3">
      <c r="M796" t="s">
        <v>131</v>
      </c>
      <c r="N796" t="s">
        <v>125</v>
      </c>
      <c r="O796" t="s">
        <v>22</v>
      </c>
      <c r="P796">
        <v>1</v>
      </c>
      <c r="Q796" s="3">
        <v>348.75</v>
      </c>
    </row>
    <row r="797" spans="13:17" x14ac:dyDescent="0.3">
      <c r="M797" t="s">
        <v>126</v>
      </c>
      <c r="N797" t="s">
        <v>125</v>
      </c>
      <c r="O797" t="s">
        <v>37</v>
      </c>
      <c r="P797">
        <v>1</v>
      </c>
      <c r="Q797" s="3">
        <v>336</v>
      </c>
    </row>
    <row r="798" spans="13:17" x14ac:dyDescent="0.3">
      <c r="M798" t="s">
        <v>127</v>
      </c>
      <c r="N798" t="s">
        <v>125</v>
      </c>
      <c r="O798" t="s">
        <v>98</v>
      </c>
      <c r="P798">
        <v>1</v>
      </c>
      <c r="Q798" s="3">
        <v>328</v>
      </c>
    </row>
    <row r="799" spans="13:17" x14ac:dyDescent="0.3">
      <c r="M799" t="s">
        <v>129</v>
      </c>
      <c r="N799" t="s">
        <v>125</v>
      </c>
      <c r="O799" t="s">
        <v>58</v>
      </c>
      <c r="P799">
        <v>2</v>
      </c>
      <c r="Q799" s="3">
        <v>326.39999999999998</v>
      </c>
    </row>
    <row r="800" spans="13:17" x14ac:dyDescent="0.3">
      <c r="M800" t="s">
        <v>128</v>
      </c>
      <c r="N800" t="s">
        <v>125</v>
      </c>
      <c r="O800" t="s">
        <v>61</v>
      </c>
      <c r="P800">
        <v>1</v>
      </c>
      <c r="Q800" s="3">
        <v>325.5</v>
      </c>
    </row>
    <row r="801" spans="13:17" x14ac:dyDescent="0.3">
      <c r="M801" t="s">
        <v>129</v>
      </c>
      <c r="N801" t="s">
        <v>125</v>
      </c>
      <c r="O801" t="s">
        <v>36</v>
      </c>
      <c r="P801">
        <v>1</v>
      </c>
      <c r="Q801" s="3">
        <v>324</v>
      </c>
    </row>
    <row r="802" spans="13:17" x14ac:dyDescent="0.3">
      <c r="M802" t="s">
        <v>124</v>
      </c>
      <c r="N802" t="s">
        <v>125</v>
      </c>
      <c r="O802" t="s">
        <v>48</v>
      </c>
      <c r="P802">
        <v>1</v>
      </c>
      <c r="Q802" s="3">
        <v>324</v>
      </c>
    </row>
    <row r="803" spans="13:17" x14ac:dyDescent="0.3">
      <c r="M803" t="s">
        <v>126</v>
      </c>
      <c r="N803" t="s">
        <v>125</v>
      </c>
      <c r="O803" t="s">
        <v>34</v>
      </c>
      <c r="P803">
        <v>1</v>
      </c>
      <c r="Q803" s="3">
        <v>320</v>
      </c>
    </row>
    <row r="804" spans="13:17" x14ac:dyDescent="0.3">
      <c r="M804" t="s">
        <v>126</v>
      </c>
      <c r="N804" t="s">
        <v>125</v>
      </c>
      <c r="O804" t="s">
        <v>9</v>
      </c>
      <c r="P804">
        <v>1</v>
      </c>
      <c r="Q804" s="3">
        <v>315</v>
      </c>
    </row>
    <row r="805" spans="13:17" x14ac:dyDescent="0.3">
      <c r="M805" t="s">
        <v>124</v>
      </c>
      <c r="N805" t="s">
        <v>125</v>
      </c>
      <c r="O805" t="s">
        <v>28</v>
      </c>
      <c r="P805">
        <v>1</v>
      </c>
      <c r="Q805" s="3">
        <v>310</v>
      </c>
    </row>
    <row r="806" spans="13:17" x14ac:dyDescent="0.3">
      <c r="M806" t="s">
        <v>130</v>
      </c>
      <c r="N806" t="s">
        <v>125</v>
      </c>
      <c r="O806" t="s">
        <v>84</v>
      </c>
      <c r="P806">
        <v>3</v>
      </c>
      <c r="Q806" s="3">
        <v>307.5</v>
      </c>
    </row>
    <row r="807" spans="13:17" x14ac:dyDescent="0.3">
      <c r="M807" t="s">
        <v>126</v>
      </c>
      <c r="N807" t="s">
        <v>125</v>
      </c>
      <c r="O807" t="s">
        <v>83</v>
      </c>
      <c r="P807">
        <v>2</v>
      </c>
      <c r="Q807" s="3">
        <v>296.8</v>
      </c>
    </row>
    <row r="808" spans="13:17" x14ac:dyDescent="0.3">
      <c r="M808" t="s">
        <v>131</v>
      </c>
      <c r="N808" t="s">
        <v>125</v>
      </c>
      <c r="O808" t="s">
        <v>98</v>
      </c>
      <c r="P808">
        <v>1</v>
      </c>
      <c r="Q808" s="3">
        <v>295.2</v>
      </c>
    </row>
    <row r="809" spans="13:17" x14ac:dyDescent="0.3">
      <c r="M809" t="s">
        <v>135</v>
      </c>
      <c r="N809" t="s">
        <v>125</v>
      </c>
      <c r="O809" t="s">
        <v>9</v>
      </c>
      <c r="P809">
        <v>1</v>
      </c>
      <c r="Q809" s="3">
        <v>294</v>
      </c>
    </row>
    <row r="810" spans="13:17" x14ac:dyDescent="0.3">
      <c r="M810" t="s">
        <v>128</v>
      </c>
      <c r="N810" t="s">
        <v>125</v>
      </c>
      <c r="O810" t="s">
        <v>25</v>
      </c>
      <c r="P810">
        <v>2</v>
      </c>
      <c r="Q810" s="3">
        <v>288</v>
      </c>
    </row>
    <row r="811" spans="13:17" x14ac:dyDescent="0.3">
      <c r="M811" t="s">
        <v>134</v>
      </c>
      <c r="N811" t="s">
        <v>125</v>
      </c>
      <c r="O811" t="s">
        <v>25</v>
      </c>
      <c r="P811">
        <v>1</v>
      </c>
      <c r="Q811" s="3">
        <v>270</v>
      </c>
    </row>
    <row r="812" spans="13:17" x14ac:dyDescent="0.3">
      <c r="M812" t="s">
        <v>133</v>
      </c>
      <c r="N812" t="s">
        <v>125</v>
      </c>
      <c r="O812" t="s">
        <v>50</v>
      </c>
      <c r="P812">
        <v>1</v>
      </c>
      <c r="Q812" s="3">
        <v>263.39999999999998</v>
      </c>
    </row>
    <row r="813" spans="13:17" x14ac:dyDescent="0.3">
      <c r="M813" t="s">
        <v>128</v>
      </c>
      <c r="N813" t="s">
        <v>125</v>
      </c>
      <c r="O813" t="s">
        <v>23</v>
      </c>
      <c r="P813">
        <v>1</v>
      </c>
      <c r="Q813" s="3">
        <v>260</v>
      </c>
    </row>
    <row r="814" spans="13:17" x14ac:dyDescent="0.3">
      <c r="M814" t="s">
        <v>131</v>
      </c>
      <c r="N814" t="s">
        <v>125</v>
      </c>
      <c r="O814" t="s">
        <v>62</v>
      </c>
      <c r="P814">
        <v>1</v>
      </c>
      <c r="Q814" s="3">
        <v>258</v>
      </c>
    </row>
    <row r="815" spans="13:17" x14ac:dyDescent="0.3">
      <c r="M815" t="s">
        <v>131</v>
      </c>
      <c r="N815" t="s">
        <v>125</v>
      </c>
      <c r="O815" t="s">
        <v>69</v>
      </c>
      <c r="P815">
        <v>1</v>
      </c>
      <c r="Q815" s="3">
        <v>252</v>
      </c>
    </row>
    <row r="816" spans="13:17" x14ac:dyDescent="0.3">
      <c r="M816" t="s">
        <v>135</v>
      </c>
      <c r="N816" t="s">
        <v>125</v>
      </c>
      <c r="O816" t="s">
        <v>25</v>
      </c>
      <c r="P816">
        <v>1</v>
      </c>
      <c r="Q816" s="3">
        <v>252</v>
      </c>
    </row>
    <row r="817" spans="13:17" x14ac:dyDescent="0.3">
      <c r="M817" t="s">
        <v>130</v>
      </c>
      <c r="N817" t="s">
        <v>125</v>
      </c>
      <c r="O817" t="s">
        <v>13</v>
      </c>
      <c r="P817">
        <v>1</v>
      </c>
      <c r="Q817" s="3">
        <v>234</v>
      </c>
    </row>
    <row r="818" spans="13:17" x14ac:dyDescent="0.3">
      <c r="M818" t="s">
        <v>135</v>
      </c>
      <c r="N818" t="s">
        <v>125</v>
      </c>
      <c r="O818" t="s">
        <v>34</v>
      </c>
      <c r="P818">
        <v>3</v>
      </c>
      <c r="Q818" s="3">
        <v>230</v>
      </c>
    </row>
    <row r="819" spans="13:17" x14ac:dyDescent="0.3">
      <c r="M819" t="s">
        <v>129</v>
      </c>
      <c r="N819" t="s">
        <v>125</v>
      </c>
      <c r="O819" t="s">
        <v>69</v>
      </c>
      <c r="P819">
        <v>1</v>
      </c>
      <c r="Q819" s="3">
        <v>225</v>
      </c>
    </row>
    <row r="820" spans="13:17" x14ac:dyDescent="0.3">
      <c r="M820" t="s">
        <v>127</v>
      </c>
      <c r="N820" t="s">
        <v>125</v>
      </c>
      <c r="O820" t="s">
        <v>25</v>
      </c>
      <c r="P820">
        <v>1</v>
      </c>
      <c r="Q820" s="3">
        <v>216</v>
      </c>
    </row>
    <row r="821" spans="13:17" x14ac:dyDescent="0.3">
      <c r="M821" t="s">
        <v>129</v>
      </c>
      <c r="N821" t="s">
        <v>125</v>
      </c>
      <c r="O821" t="s">
        <v>82</v>
      </c>
      <c r="P821">
        <v>1</v>
      </c>
      <c r="Q821" s="3">
        <v>216</v>
      </c>
    </row>
    <row r="822" spans="13:17" x14ac:dyDescent="0.3">
      <c r="M822" t="s">
        <v>126</v>
      </c>
      <c r="N822" t="s">
        <v>125</v>
      </c>
      <c r="O822" t="s">
        <v>69</v>
      </c>
      <c r="P822">
        <v>1</v>
      </c>
      <c r="Q822" s="3">
        <v>210</v>
      </c>
    </row>
    <row r="823" spans="13:17" x14ac:dyDescent="0.3">
      <c r="M823" t="s">
        <v>132</v>
      </c>
      <c r="N823" t="s">
        <v>125</v>
      </c>
      <c r="O823" t="s">
        <v>41</v>
      </c>
      <c r="P823">
        <v>1</v>
      </c>
      <c r="Q823" s="3">
        <v>200</v>
      </c>
    </row>
    <row r="824" spans="13:17" x14ac:dyDescent="0.3">
      <c r="M824" t="s">
        <v>127</v>
      </c>
      <c r="N824" t="s">
        <v>125</v>
      </c>
      <c r="O824" t="s">
        <v>23</v>
      </c>
      <c r="P824">
        <v>1</v>
      </c>
      <c r="Q824" s="3">
        <v>195</v>
      </c>
    </row>
    <row r="825" spans="13:17" x14ac:dyDescent="0.3">
      <c r="M825" t="s">
        <v>127</v>
      </c>
      <c r="N825" t="s">
        <v>125</v>
      </c>
      <c r="O825" t="s">
        <v>64</v>
      </c>
      <c r="P825">
        <v>2</v>
      </c>
      <c r="Q825" s="3">
        <v>193.5</v>
      </c>
    </row>
    <row r="826" spans="13:17" x14ac:dyDescent="0.3">
      <c r="M826" t="s">
        <v>127</v>
      </c>
      <c r="N826" t="s">
        <v>125</v>
      </c>
      <c r="O826" t="s">
        <v>33</v>
      </c>
      <c r="P826">
        <v>1</v>
      </c>
      <c r="Q826" s="3">
        <v>193</v>
      </c>
    </row>
    <row r="827" spans="13:17" x14ac:dyDescent="0.3">
      <c r="M827" t="s">
        <v>129</v>
      </c>
      <c r="N827" t="s">
        <v>125</v>
      </c>
      <c r="O827" t="s">
        <v>73</v>
      </c>
      <c r="P827">
        <v>1</v>
      </c>
      <c r="Q827" s="3">
        <v>180</v>
      </c>
    </row>
    <row r="828" spans="13:17" x14ac:dyDescent="0.3">
      <c r="M828" t="s">
        <v>131</v>
      </c>
      <c r="N828" t="s">
        <v>125</v>
      </c>
      <c r="O828" t="s">
        <v>73</v>
      </c>
      <c r="P828">
        <v>1</v>
      </c>
      <c r="Q828" s="3">
        <v>180</v>
      </c>
    </row>
    <row r="829" spans="13:17" x14ac:dyDescent="0.3">
      <c r="M829" t="s">
        <v>131</v>
      </c>
      <c r="N829" t="s">
        <v>125</v>
      </c>
      <c r="O829" t="s">
        <v>53</v>
      </c>
      <c r="P829">
        <v>1</v>
      </c>
      <c r="Q829" s="3">
        <v>180</v>
      </c>
    </row>
    <row r="830" spans="13:17" x14ac:dyDescent="0.3">
      <c r="M830" t="s">
        <v>133</v>
      </c>
      <c r="N830" t="s">
        <v>125</v>
      </c>
      <c r="O830" t="s">
        <v>25</v>
      </c>
      <c r="P830">
        <v>1</v>
      </c>
      <c r="Q830" s="3">
        <v>180</v>
      </c>
    </row>
    <row r="831" spans="13:17" x14ac:dyDescent="0.3">
      <c r="M831" t="s">
        <v>126</v>
      </c>
      <c r="N831" t="s">
        <v>125</v>
      </c>
      <c r="O831" t="s">
        <v>71</v>
      </c>
      <c r="P831">
        <v>1</v>
      </c>
      <c r="Q831" s="3">
        <v>178.8</v>
      </c>
    </row>
    <row r="832" spans="13:17" x14ac:dyDescent="0.3">
      <c r="M832" t="s">
        <v>126</v>
      </c>
      <c r="N832" t="s">
        <v>125</v>
      </c>
      <c r="O832" t="s">
        <v>39</v>
      </c>
      <c r="P832">
        <v>2</v>
      </c>
      <c r="Q832" s="3">
        <v>177.6</v>
      </c>
    </row>
    <row r="833" spans="13:17" x14ac:dyDescent="0.3">
      <c r="M833" t="s">
        <v>132</v>
      </c>
      <c r="N833" t="s">
        <v>125</v>
      </c>
      <c r="O833" t="s">
        <v>25</v>
      </c>
      <c r="P833">
        <v>1</v>
      </c>
      <c r="Q833" s="3">
        <v>172.8</v>
      </c>
    </row>
    <row r="834" spans="13:17" x14ac:dyDescent="0.3">
      <c r="M834" t="s">
        <v>126</v>
      </c>
      <c r="N834" t="s">
        <v>125</v>
      </c>
      <c r="O834" t="s">
        <v>22</v>
      </c>
      <c r="P834">
        <v>1</v>
      </c>
      <c r="Q834" s="3">
        <v>167.4</v>
      </c>
    </row>
    <row r="835" spans="13:17" x14ac:dyDescent="0.3">
      <c r="M835" t="s">
        <v>130</v>
      </c>
      <c r="N835" t="s">
        <v>125</v>
      </c>
      <c r="O835" t="s">
        <v>22</v>
      </c>
      <c r="P835">
        <v>1</v>
      </c>
      <c r="Q835" s="3">
        <v>167.4</v>
      </c>
    </row>
    <row r="836" spans="13:17" x14ac:dyDescent="0.3">
      <c r="M836" t="s">
        <v>128</v>
      </c>
      <c r="N836" t="s">
        <v>125</v>
      </c>
      <c r="O836" t="s">
        <v>30</v>
      </c>
      <c r="P836">
        <v>1</v>
      </c>
      <c r="Q836" s="3">
        <v>156.15</v>
      </c>
    </row>
    <row r="837" spans="13:17" x14ac:dyDescent="0.3">
      <c r="M837" t="s">
        <v>128</v>
      </c>
      <c r="N837" t="s">
        <v>125</v>
      </c>
      <c r="O837" t="s">
        <v>28</v>
      </c>
      <c r="P837">
        <v>1</v>
      </c>
      <c r="Q837" s="3">
        <v>155</v>
      </c>
    </row>
    <row r="838" spans="13:17" x14ac:dyDescent="0.3">
      <c r="M838" t="s">
        <v>135</v>
      </c>
      <c r="N838" t="s">
        <v>125</v>
      </c>
      <c r="O838" t="s">
        <v>71</v>
      </c>
      <c r="P838">
        <v>1</v>
      </c>
      <c r="Q838" s="3">
        <v>149</v>
      </c>
    </row>
    <row r="839" spans="13:17" x14ac:dyDescent="0.3">
      <c r="M839" t="s">
        <v>129</v>
      </c>
      <c r="N839" t="s">
        <v>125</v>
      </c>
      <c r="O839" t="s">
        <v>18</v>
      </c>
      <c r="P839">
        <v>1</v>
      </c>
      <c r="Q839" s="3">
        <v>147</v>
      </c>
    </row>
    <row r="840" spans="13:17" x14ac:dyDescent="0.3">
      <c r="M840" t="s">
        <v>129</v>
      </c>
      <c r="N840" t="s">
        <v>125</v>
      </c>
      <c r="O840" t="s">
        <v>16</v>
      </c>
      <c r="P840">
        <v>1</v>
      </c>
      <c r="Q840" s="3">
        <v>145.6</v>
      </c>
    </row>
    <row r="841" spans="13:17" x14ac:dyDescent="0.3">
      <c r="M841" t="s">
        <v>135</v>
      </c>
      <c r="N841" t="s">
        <v>125</v>
      </c>
      <c r="O841" t="s">
        <v>16</v>
      </c>
      <c r="P841">
        <v>1</v>
      </c>
      <c r="Q841" s="3">
        <v>136.80000000000001</v>
      </c>
    </row>
    <row r="842" spans="13:17" x14ac:dyDescent="0.3">
      <c r="M842" t="s">
        <v>130</v>
      </c>
      <c r="N842" t="s">
        <v>125</v>
      </c>
      <c r="O842" t="s">
        <v>33</v>
      </c>
      <c r="P842">
        <v>1</v>
      </c>
      <c r="Q842" s="3">
        <v>135.1</v>
      </c>
    </row>
    <row r="843" spans="13:17" x14ac:dyDescent="0.3">
      <c r="M843" t="s">
        <v>126</v>
      </c>
      <c r="N843" t="s">
        <v>125</v>
      </c>
      <c r="O843" t="s">
        <v>64</v>
      </c>
      <c r="P843">
        <v>2</v>
      </c>
      <c r="Q843" s="3">
        <v>135</v>
      </c>
    </row>
    <row r="844" spans="13:17" x14ac:dyDescent="0.3">
      <c r="M844" t="s">
        <v>135</v>
      </c>
      <c r="N844" t="s">
        <v>125</v>
      </c>
      <c r="O844" t="s">
        <v>100</v>
      </c>
      <c r="P844">
        <v>1</v>
      </c>
      <c r="Q844" s="3">
        <v>133</v>
      </c>
    </row>
    <row r="845" spans="13:17" x14ac:dyDescent="0.3">
      <c r="M845" t="s">
        <v>132</v>
      </c>
      <c r="N845" t="s">
        <v>125</v>
      </c>
      <c r="O845" t="s">
        <v>39</v>
      </c>
      <c r="P845">
        <v>2</v>
      </c>
      <c r="Q845" s="3">
        <v>128.39999999999901</v>
      </c>
    </row>
    <row r="846" spans="13:17" x14ac:dyDescent="0.3">
      <c r="M846" t="s">
        <v>133</v>
      </c>
      <c r="N846" t="s">
        <v>125</v>
      </c>
      <c r="O846" t="s">
        <v>41</v>
      </c>
      <c r="P846">
        <v>1</v>
      </c>
      <c r="Q846" s="3">
        <v>125</v>
      </c>
    </row>
    <row r="847" spans="13:17" x14ac:dyDescent="0.3">
      <c r="M847" t="s">
        <v>124</v>
      </c>
      <c r="N847" t="s">
        <v>125</v>
      </c>
      <c r="O847" t="s">
        <v>68</v>
      </c>
      <c r="P847">
        <v>1</v>
      </c>
      <c r="Q847" s="3">
        <v>120</v>
      </c>
    </row>
    <row r="848" spans="13:17" x14ac:dyDescent="0.3">
      <c r="M848" t="s">
        <v>126</v>
      </c>
      <c r="N848" t="s">
        <v>125</v>
      </c>
      <c r="O848" t="s">
        <v>96</v>
      </c>
      <c r="P848">
        <v>1</v>
      </c>
      <c r="Q848" s="3">
        <v>120</v>
      </c>
    </row>
    <row r="849" spans="13:17" x14ac:dyDescent="0.3">
      <c r="M849" t="s">
        <v>133</v>
      </c>
      <c r="N849" t="s">
        <v>125</v>
      </c>
      <c r="O849" t="s">
        <v>39</v>
      </c>
      <c r="P849">
        <v>1</v>
      </c>
      <c r="Q849" s="3">
        <v>120</v>
      </c>
    </row>
    <row r="850" spans="13:17" x14ac:dyDescent="0.3">
      <c r="M850" t="s">
        <v>135</v>
      </c>
      <c r="N850" t="s">
        <v>125</v>
      </c>
      <c r="O850" t="s">
        <v>19</v>
      </c>
      <c r="P850">
        <v>1</v>
      </c>
      <c r="Q850" s="3">
        <v>114</v>
      </c>
    </row>
    <row r="851" spans="13:17" x14ac:dyDescent="0.3">
      <c r="M851" t="s">
        <v>133</v>
      </c>
      <c r="N851" t="s">
        <v>125</v>
      </c>
      <c r="O851" t="s">
        <v>100</v>
      </c>
      <c r="P851">
        <v>1</v>
      </c>
      <c r="Q851" s="3">
        <v>114</v>
      </c>
    </row>
    <row r="852" spans="13:17" x14ac:dyDescent="0.3">
      <c r="M852" t="s">
        <v>131</v>
      </c>
      <c r="N852" t="s">
        <v>125</v>
      </c>
      <c r="O852" t="s">
        <v>41</v>
      </c>
      <c r="P852">
        <v>1</v>
      </c>
      <c r="Q852" s="3">
        <v>112.5</v>
      </c>
    </row>
    <row r="853" spans="13:17" x14ac:dyDescent="0.3">
      <c r="M853" t="s">
        <v>129</v>
      </c>
      <c r="N853" t="s">
        <v>125</v>
      </c>
      <c r="O853" t="s">
        <v>84</v>
      </c>
      <c r="P853">
        <v>1</v>
      </c>
      <c r="Q853" s="3">
        <v>110.399999999999</v>
      </c>
    </row>
    <row r="854" spans="13:17" x14ac:dyDescent="0.3">
      <c r="M854" t="s">
        <v>135</v>
      </c>
      <c r="N854" t="s">
        <v>125</v>
      </c>
      <c r="O854" t="s">
        <v>53</v>
      </c>
      <c r="P854">
        <v>1</v>
      </c>
      <c r="Q854" s="3">
        <v>90</v>
      </c>
    </row>
    <row r="855" spans="13:17" x14ac:dyDescent="0.3">
      <c r="M855" t="s">
        <v>132</v>
      </c>
      <c r="N855" t="s">
        <v>125</v>
      </c>
      <c r="O855" t="s">
        <v>33</v>
      </c>
      <c r="P855">
        <v>1</v>
      </c>
      <c r="Q855" s="3">
        <v>86.85</v>
      </c>
    </row>
    <row r="856" spans="13:17" x14ac:dyDescent="0.3">
      <c r="M856" t="s">
        <v>130</v>
      </c>
      <c r="N856" t="s">
        <v>125</v>
      </c>
      <c r="O856" t="s">
        <v>85</v>
      </c>
      <c r="P856">
        <v>1</v>
      </c>
      <c r="Q856" s="3">
        <v>84</v>
      </c>
    </row>
    <row r="857" spans="13:17" x14ac:dyDescent="0.3">
      <c r="M857" t="s">
        <v>124</v>
      </c>
      <c r="N857" t="s">
        <v>125</v>
      </c>
      <c r="O857" t="s">
        <v>40</v>
      </c>
      <c r="P857">
        <v>2</v>
      </c>
      <c r="Q857" s="3">
        <v>80</v>
      </c>
    </row>
    <row r="858" spans="13:17" x14ac:dyDescent="0.3">
      <c r="M858" t="s">
        <v>135</v>
      </c>
      <c r="N858" t="s">
        <v>125</v>
      </c>
      <c r="O858" t="s">
        <v>13</v>
      </c>
      <c r="P858">
        <v>1</v>
      </c>
      <c r="Q858" s="3">
        <v>78</v>
      </c>
    </row>
    <row r="859" spans="13:17" x14ac:dyDescent="0.3">
      <c r="M859" t="s">
        <v>128</v>
      </c>
      <c r="N859" t="s">
        <v>125</v>
      </c>
      <c r="O859" t="s">
        <v>40</v>
      </c>
      <c r="P859">
        <v>1</v>
      </c>
      <c r="Q859" s="3">
        <v>75</v>
      </c>
    </row>
    <row r="860" spans="13:17" x14ac:dyDescent="0.3">
      <c r="M860" t="s">
        <v>128</v>
      </c>
      <c r="N860" t="s">
        <v>125</v>
      </c>
      <c r="O860" t="s">
        <v>71</v>
      </c>
      <c r="P860">
        <v>1</v>
      </c>
      <c r="Q860" s="3">
        <v>74.5</v>
      </c>
    </row>
    <row r="861" spans="13:17" x14ac:dyDescent="0.3">
      <c r="M861" t="s">
        <v>132</v>
      </c>
      <c r="N861" t="s">
        <v>125</v>
      </c>
      <c r="O861" t="s">
        <v>28</v>
      </c>
      <c r="P861">
        <v>1</v>
      </c>
      <c r="Q861" s="3">
        <v>74.400000000000006</v>
      </c>
    </row>
    <row r="862" spans="13:17" x14ac:dyDescent="0.3">
      <c r="M862" t="s">
        <v>130</v>
      </c>
      <c r="N862" t="s">
        <v>125</v>
      </c>
      <c r="O862" t="s">
        <v>64</v>
      </c>
      <c r="P862">
        <v>1</v>
      </c>
      <c r="Q862" s="3">
        <v>72</v>
      </c>
    </row>
    <row r="863" spans="13:17" x14ac:dyDescent="0.3">
      <c r="M863" t="s">
        <v>129</v>
      </c>
      <c r="N863" t="s">
        <v>125</v>
      </c>
      <c r="O863" t="s">
        <v>28</v>
      </c>
      <c r="P863">
        <v>1</v>
      </c>
      <c r="Q863" s="3">
        <v>62</v>
      </c>
    </row>
    <row r="864" spans="13:17" x14ac:dyDescent="0.3">
      <c r="M864" t="s">
        <v>126</v>
      </c>
      <c r="N864" t="s">
        <v>125</v>
      </c>
      <c r="O864" t="s">
        <v>123</v>
      </c>
      <c r="P864">
        <v>1</v>
      </c>
      <c r="Q864" s="3">
        <v>62</v>
      </c>
    </row>
    <row r="865" spans="13:17" x14ac:dyDescent="0.3">
      <c r="M865" t="s">
        <v>131</v>
      </c>
      <c r="N865" t="s">
        <v>125</v>
      </c>
      <c r="O865" t="s">
        <v>39</v>
      </c>
      <c r="P865">
        <v>1</v>
      </c>
      <c r="Q865" s="3">
        <v>60</v>
      </c>
    </row>
    <row r="866" spans="13:17" x14ac:dyDescent="0.3">
      <c r="M866" t="s">
        <v>134</v>
      </c>
      <c r="N866" t="s">
        <v>125</v>
      </c>
      <c r="O866" t="s">
        <v>72</v>
      </c>
      <c r="P866">
        <v>1</v>
      </c>
      <c r="Q866" s="3">
        <v>60</v>
      </c>
    </row>
    <row r="867" spans="13:17" x14ac:dyDescent="0.3">
      <c r="M867" t="s">
        <v>126</v>
      </c>
      <c r="N867" t="s">
        <v>125</v>
      </c>
      <c r="O867" t="s">
        <v>53</v>
      </c>
      <c r="P867">
        <v>1</v>
      </c>
      <c r="Q867" s="3">
        <v>57.6</v>
      </c>
    </row>
    <row r="868" spans="13:17" x14ac:dyDescent="0.3">
      <c r="M868" t="s">
        <v>128</v>
      </c>
      <c r="N868" t="s">
        <v>125</v>
      </c>
      <c r="O868" t="s">
        <v>20</v>
      </c>
      <c r="P868">
        <v>1</v>
      </c>
      <c r="Q868" s="3">
        <v>56</v>
      </c>
    </row>
    <row r="869" spans="13:17" x14ac:dyDescent="0.3">
      <c r="M869" t="s">
        <v>128</v>
      </c>
      <c r="N869" t="s">
        <v>125</v>
      </c>
      <c r="O869" t="s">
        <v>85</v>
      </c>
      <c r="P869">
        <v>1</v>
      </c>
      <c r="Q869" s="3">
        <v>56</v>
      </c>
    </row>
    <row r="870" spans="13:17" x14ac:dyDescent="0.3">
      <c r="M870" t="s">
        <v>129</v>
      </c>
      <c r="N870" t="s">
        <v>125</v>
      </c>
      <c r="O870" t="s">
        <v>40</v>
      </c>
      <c r="P870">
        <v>1</v>
      </c>
      <c r="Q870" s="3">
        <v>50</v>
      </c>
    </row>
    <row r="871" spans="13:17" x14ac:dyDescent="0.3">
      <c r="M871" t="s">
        <v>128</v>
      </c>
      <c r="N871" t="s">
        <v>125</v>
      </c>
      <c r="O871" t="s">
        <v>35</v>
      </c>
      <c r="P871">
        <v>1</v>
      </c>
      <c r="Q871" s="3">
        <v>40</v>
      </c>
    </row>
    <row r="872" spans="13:17" x14ac:dyDescent="0.3">
      <c r="M872" t="s">
        <v>126</v>
      </c>
      <c r="N872" t="s">
        <v>125</v>
      </c>
      <c r="O872" t="s">
        <v>41</v>
      </c>
      <c r="P872">
        <v>1</v>
      </c>
      <c r="Q872" s="3">
        <v>40</v>
      </c>
    </row>
    <row r="873" spans="13:17" x14ac:dyDescent="0.3">
      <c r="M873" t="s">
        <v>130</v>
      </c>
      <c r="N873" t="s">
        <v>125</v>
      </c>
      <c r="O873" t="s">
        <v>41</v>
      </c>
      <c r="P873">
        <v>1</v>
      </c>
      <c r="Q873" s="3">
        <v>30</v>
      </c>
    </row>
    <row r="874" spans="13:17" x14ac:dyDescent="0.3">
      <c r="M874" t="s">
        <v>134</v>
      </c>
      <c r="N874" t="s">
        <v>125</v>
      </c>
      <c r="O874" t="s">
        <v>23</v>
      </c>
      <c r="P874">
        <v>1</v>
      </c>
      <c r="Q874" s="3">
        <v>26</v>
      </c>
    </row>
    <row r="875" spans="13:17" x14ac:dyDescent="0.3">
      <c r="M875" t="s">
        <v>134</v>
      </c>
      <c r="N875" t="s">
        <v>125</v>
      </c>
      <c r="O875" t="s">
        <v>38</v>
      </c>
      <c r="P875">
        <v>1</v>
      </c>
      <c r="Q875" s="3">
        <v>24</v>
      </c>
    </row>
    <row r="876" spans="13:17" x14ac:dyDescent="0.3">
      <c r="M876" t="s">
        <v>136</v>
      </c>
      <c r="N876" t="s">
        <v>137</v>
      </c>
      <c r="O876" t="s">
        <v>55</v>
      </c>
      <c r="P876">
        <v>3</v>
      </c>
      <c r="Q876" s="3">
        <v>18568.5</v>
      </c>
    </row>
    <row r="877" spans="13:17" x14ac:dyDescent="0.3">
      <c r="M877" t="s">
        <v>136</v>
      </c>
      <c r="N877" t="s">
        <v>137</v>
      </c>
      <c r="O877" t="s">
        <v>31</v>
      </c>
      <c r="P877">
        <v>3</v>
      </c>
      <c r="Q877" s="3">
        <v>5830</v>
      </c>
    </row>
    <row r="878" spans="13:17" x14ac:dyDescent="0.3">
      <c r="M878" t="s">
        <v>136</v>
      </c>
      <c r="N878" t="s">
        <v>137</v>
      </c>
      <c r="O878" t="s">
        <v>92</v>
      </c>
      <c r="P878">
        <v>1</v>
      </c>
      <c r="Q878" s="3">
        <v>4850</v>
      </c>
    </row>
    <row r="879" spans="13:17" x14ac:dyDescent="0.3">
      <c r="M879" t="s">
        <v>136</v>
      </c>
      <c r="N879" t="s">
        <v>137</v>
      </c>
      <c r="O879" t="s">
        <v>14</v>
      </c>
      <c r="P879">
        <v>2</v>
      </c>
      <c r="Q879" s="3">
        <v>2194.1999999999998</v>
      </c>
    </row>
    <row r="880" spans="13:17" x14ac:dyDescent="0.3">
      <c r="M880" t="s">
        <v>136</v>
      </c>
      <c r="N880" t="s">
        <v>137</v>
      </c>
      <c r="O880" t="s">
        <v>57</v>
      </c>
      <c r="P880">
        <v>2</v>
      </c>
      <c r="Q880" s="3">
        <v>2062.5</v>
      </c>
    </row>
    <row r="881" spans="13:17" x14ac:dyDescent="0.3">
      <c r="M881" t="s">
        <v>136</v>
      </c>
      <c r="N881" t="s">
        <v>137</v>
      </c>
      <c r="O881" t="s">
        <v>62</v>
      </c>
      <c r="P881">
        <v>4</v>
      </c>
      <c r="Q881" s="3">
        <v>1986.6</v>
      </c>
    </row>
    <row r="882" spans="13:17" x14ac:dyDescent="0.3">
      <c r="M882" t="s">
        <v>136</v>
      </c>
      <c r="N882" t="s">
        <v>137</v>
      </c>
      <c r="O882" t="s">
        <v>22</v>
      </c>
      <c r="P882">
        <v>1</v>
      </c>
      <c r="Q882" s="3">
        <v>1627.5</v>
      </c>
    </row>
    <row r="883" spans="13:17" x14ac:dyDescent="0.3">
      <c r="M883" t="s">
        <v>136</v>
      </c>
      <c r="N883" t="s">
        <v>137</v>
      </c>
      <c r="O883" t="s">
        <v>81</v>
      </c>
      <c r="P883">
        <v>2</v>
      </c>
      <c r="Q883" s="3">
        <v>1497.25</v>
      </c>
    </row>
    <row r="884" spans="13:17" x14ac:dyDescent="0.3">
      <c r="M884" t="s">
        <v>136</v>
      </c>
      <c r="N884" t="s">
        <v>137</v>
      </c>
      <c r="O884" t="s">
        <v>60</v>
      </c>
      <c r="P884">
        <v>2</v>
      </c>
      <c r="Q884" s="3">
        <v>1304.6399999999901</v>
      </c>
    </row>
    <row r="885" spans="13:17" x14ac:dyDescent="0.3">
      <c r="M885" t="s">
        <v>136</v>
      </c>
      <c r="N885" t="s">
        <v>137</v>
      </c>
      <c r="O885" t="s">
        <v>24</v>
      </c>
      <c r="P885">
        <v>2</v>
      </c>
      <c r="Q885" s="3">
        <v>1273.5999999999999</v>
      </c>
    </row>
    <row r="886" spans="13:17" x14ac:dyDescent="0.3">
      <c r="M886" t="s">
        <v>136</v>
      </c>
      <c r="N886" t="s">
        <v>137</v>
      </c>
      <c r="O886" t="s">
        <v>56</v>
      </c>
      <c r="P886">
        <v>2</v>
      </c>
      <c r="Q886" s="3">
        <v>1263</v>
      </c>
    </row>
    <row r="887" spans="13:17" x14ac:dyDescent="0.3">
      <c r="M887" t="s">
        <v>136</v>
      </c>
      <c r="N887" t="s">
        <v>137</v>
      </c>
      <c r="O887" t="s">
        <v>50</v>
      </c>
      <c r="P887">
        <v>1</v>
      </c>
      <c r="Q887" s="3">
        <v>1228.5</v>
      </c>
    </row>
    <row r="888" spans="13:17" x14ac:dyDescent="0.3">
      <c r="M888" t="s">
        <v>136</v>
      </c>
      <c r="N888" t="s">
        <v>137</v>
      </c>
      <c r="O888" t="s">
        <v>51</v>
      </c>
      <c r="P888">
        <v>1</v>
      </c>
      <c r="Q888" s="3">
        <v>1140</v>
      </c>
    </row>
    <row r="889" spans="13:17" x14ac:dyDescent="0.3">
      <c r="M889" t="s">
        <v>136</v>
      </c>
      <c r="N889" t="s">
        <v>137</v>
      </c>
      <c r="O889" t="s">
        <v>33</v>
      </c>
      <c r="P889">
        <v>2</v>
      </c>
      <c r="Q889" s="3">
        <v>1061.5</v>
      </c>
    </row>
    <row r="890" spans="13:17" x14ac:dyDescent="0.3">
      <c r="M890" t="s">
        <v>136</v>
      </c>
      <c r="N890" t="s">
        <v>137</v>
      </c>
      <c r="O890" t="s">
        <v>41</v>
      </c>
      <c r="P890">
        <v>2</v>
      </c>
      <c r="Q890" s="3">
        <v>1000</v>
      </c>
    </row>
    <row r="891" spans="13:17" x14ac:dyDescent="0.3">
      <c r="M891" t="s">
        <v>136</v>
      </c>
      <c r="N891" t="s">
        <v>137</v>
      </c>
      <c r="O891" t="s">
        <v>9</v>
      </c>
      <c r="P891">
        <v>1</v>
      </c>
      <c r="Q891" s="3">
        <v>840</v>
      </c>
    </row>
    <row r="892" spans="13:17" x14ac:dyDescent="0.3">
      <c r="M892" t="s">
        <v>136</v>
      </c>
      <c r="N892" t="s">
        <v>137</v>
      </c>
      <c r="O892" t="s">
        <v>17</v>
      </c>
      <c r="P892">
        <v>1</v>
      </c>
      <c r="Q892" s="3">
        <v>736</v>
      </c>
    </row>
    <row r="893" spans="13:17" x14ac:dyDescent="0.3">
      <c r="M893" t="s">
        <v>136</v>
      </c>
      <c r="N893" t="s">
        <v>137</v>
      </c>
      <c r="O893" t="s">
        <v>18</v>
      </c>
      <c r="P893">
        <v>1</v>
      </c>
      <c r="Q893" s="3">
        <v>736</v>
      </c>
    </row>
    <row r="894" spans="13:17" x14ac:dyDescent="0.3">
      <c r="M894" t="s">
        <v>136</v>
      </c>
      <c r="N894" t="s">
        <v>137</v>
      </c>
      <c r="O894" t="s">
        <v>99</v>
      </c>
      <c r="P894">
        <v>2</v>
      </c>
      <c r="Q894" s="3">
        <v>722</v>
      </c>
    </row>
    <row r="895" spans="13:17" x14ac:dyDescent="0.3">
      <c r="M895" t="s">
        <v>136</v>
      </c>
      <c r="N895" t="s">
        <v>137</v>
      </c>
      <c r="O895" t="s">
        <v>65</v>
      </c>
      <c r="P895">
        <v>2</v>
      </c>
      <c r="Q895" s="3">
        <v>714.4</v>
      </c>
    </row>
    <row r="896" spans="13:17" x14ac:dyDescent="0.3">
      <c r="M896" t="s">
        <v>136</v>
      </c>
      <c r="N896" t="s">
        <v>137</v>
      </c>
      <c r="O896" t="s">
        <v>25</v>
      </c>
      <c r="P896">
        <v>1</v>
      </c>
      <c r="Q896" s="3">
        <v>630</v>
      </c>
    </row>
    <row r="897" spans="13:17" x14ac:dyDescent="0.3">
      <c r="M897" t="s">
        <v>136</v>
      </c>
      <c r="N897" t="s">
        <v>137</v>
      </c>
      <c r="O897" t="s">
        <v>32</v>
      </c>
      <c r="P897">
        <v>1</v>
      </c>
      <c r="Q897" s="3">
        <v>628.19999999999902</v>
      </c>
    </row>
    <row r="898" spans="13:17" x14ac:dyDescent="0.3">
      <c r="M898" t="s">
        <v>136</v>
      </c>
      <c r="N898" t="s">
        <v>137</v>
      </c>
      <c r="O898" t="s">
        <v>98</v>
      </c>
      <c r="P898">
        <v>2</v>
      </c>
      <c r="Q898" s="3">
        <v>622.4</v>
      </c>
    </row>
    <row r="899" spans="13:17" x14ac:dyDescent="0.3">
      <c r="M899" t="s">
        <v>136</v>
      </c>
      <c r="N899" t="s">
        <v>137</v>
      </c>
      <c r="O899" t="s">
        <v>96</v>
      </c>
      <c r="P899">
        <v>1</v>
      </c>
      <c r="Q899" s="3">
        <v>600</v>
      </c>
    </row>
    <row r="900" spans="13:17" x14ac:dyDescent="0.3">
      <c r="M900" t="s">
        <v>136</v>
      </c>
      <c r="N900" t="s">
        <v>137</v>
      </c>
      <c r="O900" t="s">
        <v>49</v>
      </c>
      <c r="P900">
        <v>1</v>
      </c>
      <c r="Q900" s="3">
        <v>591</v>
      </c>
    </row>
    <row r="901" spans="13:17" x14ac:dyDescent="0.3">
      <c r="M901" t="s">
        <v>136</v>
      </c>
      <c r="N901" t="s">
        <v>137</v>
      </c>
      <c r="O901" t="s">
        <v>54</v>
      </c>
      <c r="P901">
        <v>1</v>
      </c>
      <c r="Q901" s="3">
        <v>558</v>
      </c>
    </row>
    <row r="902" spans="13:17" x14ac:dyDescent="0.3">
      <c r="M902" t="s">
        <v>136</v>
      </c>
      <c r="N902" t="s">
        <v>137</v>
      </c>
      <c r="O902" t="s">
        <v>74</v>
      </c>
      <c r="P902">
        <v>1</v>
      </c>
      <c r="Q902" s="3">
        <v>520</v>
      </c>
    </row>
    <row r="903" spans="13:17" x14ac:dyDescent="0.3">
      <c r="M903" t="s">
        <v>136</v>
      </c>
      <c r="N903" t="s">
        <v>137</v>
      </c>
      <c r="O903" t="s">
        <v>23</v>
      </c>
      <c r="P903">
        <v>1</v>
      </c>
      <c r="Q903" s="3">
        <v>455</v>
      </c>
    </row>
    <row r="904" spans="13:17" x14ac:dyDescent="0.3">
      <c r="M904" t="s">
        <v>136</v>
      </c>
      <c r="N904" t="s">
        <v>137</v>
      </c>
      <c r="O904" t="s">
        <v>21</v>
      </c>
      <c r="P904">
        <v>1</v>
      </c>
      <c r="Q904" s="3">
        <v>420</v>
      </c>
    </row>
    <row r="905" spans="13:17" x14ac:dyDescent="0.3">
      <c r="M905" t="s">
        <v>136</v>
      </c>
      <c r="N905" t="s">
        <v>137</v>
      </c>
      <c r="O905" t="s">
        <v>69</v>
      </c>
      <c r="P905">
        <v>1</v>
      </c>
      <c r="Q905" s="3">
        <v>360</v>
      </c>
    </row>
    <row r="906" spans="13:17" x14ac:dyDescent="0.3">
      <c r="M906" t="s">
        <v>136</v>
      </c>
      <c r="N906" t="s">
        <v>137</v>
      </c>
      <c r="O906" t="s">
        <v>80</v>
      </c>
      <c r="P906">
        <v>1</v>
      </c>
      <c r="Q906" s="3">
        <v>352</v>
      </c>
    </row>
    <row r="907" spans="13:17" x14ac:dyDescent="0.3">
      <c r="M907" t="s">
        <v>136</v>
      </c>
      <c r="N907" t="s">
        <v>137</v>
      </c>
      <c r="O907" t="s">
        <v>70</v>
      </c>
      <c r="P907">
        <v>2</v>
      </c>
      <c r="Q907" s="3">
        <v>302.39999999999998</v>
      </c>
    </row>
    <row r="908" spans="13:17" x14ac:dyDescent="0.3">
      <c r="M908" t="s">
        <v>136</v>
      </c>
      <c r="N908" t="s">
        <v>137</v>
      </c>
      <c r="O908" t="s">
        <v>82</v>
      </c>
      <c r="P908">
        <v>1</v>
      </c>
      <c r="Q908" s="3">
        <v>270</v>
      </c>
    </row>
    <row r="909" spans="13:17" x14ac:dyDescent="0.3">
      <c r="M909" t="s">
        <v>136</v>
      </c>
      <c r="N909" t="s">
        <v>137</v>
      </c>
      <c r="O909" t="s">
        <v>46</v>
      </c>
      <c r="P909">
        <v>1</v>
      </c>
      <c r="Q909" s="3">
        <v>163.19999999999999</v>
      </c>
    </row>
    <row r="910" spans="13:17" x14ac:dyDescent="0.3">
      <c r="M910" t="s">
        <v>136</v>
      </c>
      <c r="N910" t="s">
        <v>137</v>
      </c>
      <c r="O910" t="s">
        <v>28</v>
      </c>
      <c r="P910">
        <v>1</v>
      </c>
      <c r="Q910" s="3">
        <v>155</v>
      </c>
    </row>
    <row r="911" spans="13:17" x14ac:dyDescent="0.3">
      <c r="M911" t="s">
        <v>136</v>
      </c>
      <c r="N911" t="s">
        <v>137</v>
      </c>
      <c r="O911" t="s">
        <v>53</v>
      </c>
      <c r="P911">
        <v>1</v>
      </c>
      <c r="Q911" s="3">
        <v>54</v>
      </c>
    </row>
    <row r="912" spans="13:17" x14ac:dyDescent="0.3">
      <c r="M912" t="s">
        <v>138</v>
      </c>
      <c r="N912" t="s">
        <v>139</v>
      </c>
      <c r="O912" t="s">
        <v>27</v>
      </c>
      <c r="P912">
        <v>1</v>
      </c>
      <c r="Q912" s="3">
        <v>1392</v>
      </c>
    </row>
    <row r="913" spans="13:17" x14ac:dyDescent="0.3">
      <c r="M913" t="s">
        <v>138</v>
      </c>
      <c r="N913" t="s">
        <v>139</v>
      </c>
      <c r="O913" t="s">
        <v>26</v>
      </c>
      <c r="P913">
        <v>2</v>
      </c>
      <c r="Q913" s="3">
        <v>1200</v>
      </c>
    </row>
    <row r="914" spans="13:17" x14ac:dyDescent="0.3">
      <c r="M914" t="s">
        <v>140</v>
      </c>
      <c r="N914" t="s">
        <v>139</v>
      </c>
      <c r="O914" t="s">
        <v>27</v>
      </c>
      <c r="P914">
        <v>1</v>
      </c>
      <c r="Q914" s="3">
        <v>1044</v>
      </c>
    </row>
    <row r="915" spans="13:17" x14ac:dyDescent="0.3">
      <c r="M915" t="s">
        <v>140</v>
      </c>
      <c r="N915" t="s">
        <v>139</v>
      </c>
      <c r="O915" t="s">
        <v>63</v>
      </c>
      <c r="P915">
        <v>1</v>
      </c>
      <c r="Q915" s="3">
        <v>840</v>
      </c>
    </row>
    <row r="916" spans="13:17" x14ac:dyDescent="0.3">
      <c r="M916" t="s">
        <v>138</v>
      </c>
      <c r="N916" t="s">
        <v>139</v>
      </c>
      <c r="O916" t="s">
        <v>47</v>
      </c>
      <c r="P916">
        <v>1</v>
      </c>
      <c r="Q916" s="3">
        <v>780</v>
      </c>
    </row>
    <row r="917" spans="13:17" x14ac:dyDescent="0.3">
      <c r="M917" t="s">
        <v>140</v>
      </c>
      <c r="N917" t="s">
        <v>139</v>
      </c>
      <c r="O917" t="s">
        <v>30</v>
      </c>
      <c r="P917">
        <v>1</v>
      </c>
      <c r="Q917" s="3">
        <v>747</v>
      </c>
    </row>
    <row r="918" spans="13:17" x14ac:dyDescent="0.3">
      <c r="M918" t="s">
        <v>140</v>
      </c>
      <c r="N918" t="s">
        <v>139</v>
      </c>
      <c r="O918" t="s">
        <v>24</v>
      </c>
      <c r="P918">
        <v>1</v>
      </c>
      <c r="Q918" s="3">
        <v>640</v>
      </c>
    </row>
    <row r="919" spans="13:17" x14ac:dyDescent="0.3">
      <c r="M919" t="s">
        <v>140</v>
      </c>
      <c r="N919" t="s">
        <v>139</v>
      </c>
      <c r="O919" t="s">
        <v>99</v>
      </c>
      <c r="P919">
        <v>1</v>
      </c>
      <c r="Q919" s="3">
        <v>570</v>
      </c>
    </row>
    <row r="920" spans="13:17" x14ac:dyDescent="0.3">
      <c r="M920" t="s">
        <v>138</v>
      </c>
      <c r="N920" t="s">
        <v>139</v>
      </c>
      <c r="O920" t="s">
        <v>37</v>
      </c>
      <c r="P920">
        <v>1</v>
      </c>
      <c r="Q920" s="3">
        <v>560</v>
      </c>
    </row>
    <row r="921" spans="13:17" x14ac:dyDescent="0.3">
      <c r="M921" t="s">
        <v>140</v>
      </c>
      <c r="N921" t="s">
        <v>139</v>
      </c>
      <c r="O921" t="s">
        <v>20</v>
      </c>
      <c r="P921">
        <v>1</v>
      </c>
      <c r="Q921" s="3">
        <v>560</v>
      </c>
    </row>
    <row r="922" spans="13:17" x14ac:dyDescent="0.3">
      <c r="M922" t="s">
        <v>138</v>
      </c>
      <c r="N922" t="s">
        <v>139</v>
      </c>
      <c r="O922" t="s">
        <v>31</v>
      </c>
      <c r="P922">
        <v>1</v>
      </c>
      <c r="Q922" s="3">
        <v>550</v>
      </c>
    </row>
    <row r="923" spans="13:17" x14ac:dyDescent="0.3">
      <c r="M923" t="s">
        <v>141</v>
      </c>
      <c r="N923" t="s">
        <v>139</v>
      </c>
      <c r="O923" t="s">
        <v>14</v>
      </c>
      <c r="P923">
        <v>1</v>
      </c>
      <c r="Q923" s="3">
        <v>530</v>
      </c>
    </row>
    <row r="924" spans="13:17" x14ac:dyDescent="0.3">
      <c r="M924" t="s">
        <v>141</v>
      </c>
      <c r="N924" t="s">
        <v>139</v>
      </c>
      <c r="O924" t="s">
        <v>57</v>
      </c>
      <c r="P924">
        <v>1</v>
      </c>
      <c r="Q924" s="3">
        <v>500</v>
      </c>
    </row>
    <row r="925" spans="13:17" x14ac:dyDescent="0.3">
      <c r="M925" t="s">
        <v>138</v>
      </c>
      <c r="N925" t="s">
        <v>139</v>
      </c>
      <c r="O925" t="s">
        <v>49</v>
      </c>
      <c r="P925">
        <v>1</v>
      </c>
      <c r="Q925" s="3">
        <v>493</v>
      </c>
    </row>
    <row r="926" spans="13:17" x14ac:dyDescent="0.3">
      <c r="M926" t="s">
        <v>140</v>
      </c>
      <c r="N926" t="s">
        <v>139</v>
      </c>
      <c r="O926" t="s">
        <v>37</v>
      </c>
      <c r="P926">
        <v>1</v>
      </c>
      <c r="Q926" s="3">
        <v>480</v>
      </c>
    </row>
    <row r="927" spans="13:17" x14ac:dyDescent="0.3">
      <c r="M927" t="s">
        <v>140</v>
      </c>
      <c r="N927" t="s">
        <v>139</v>
      </c>
      <c r="O927" t="s">
        <v>70</v>
      </c>
      <c r="P927">
        <v>1</v>
      </c>
      <c r="Q927" s="3">
        <v>448</v>
      </c>
    </row>
    <row r="928" spans="13:17" x14ac:dyDescent="0.3">
      <c r="M928" t="s">
        <v>138</v>
      </c>
      <c r="N928" t="s">
        <v>139</v>
      </c>
      <c r="O928" t="s">
        <v>16</v>
      </c>
      <c r="P928">
        <v>1</v>
      </c>
      <c r="Q928" s="3">
        <v>436.79999999999899</v>
      </c>
    </row>
    <row r="929" spans="13:17" x14ac:dyDescent="0.3">
      <c r="M929" t="s">
        <v>140</v>
      </c>
      <c r="N929" t="s">
        <v>139</v>
      </c>
      <c r="O929" t="s">
        <v>66</v>
      </c>
      <c r="P929">
        <v>1</v>
      </c>
      <c r="Q929" s="3">
        <v>408</v>
      </c>
    </row>
    <row r="930" spans="13:17" x14ac:dyDescent="0.3">
      <c r="M930" t="s">
        <v>138</v>
      </c>
      <c r="N930" t="s">
        <v>139</v>
      </c>
      <c r="O930" t="s">
        <v>51</v>
      </c>
      <c r="P930">
        <v>1</v>
      </c>
      <c r="Q930" s="3">
        <v>380</v>
      </c>
    </row>
    <row r="931" spans="13:17" x14ac:dyDescent="0.3">
      <c r="M931" t="s">
        <v>140</v>
      </c>
      <c r="N931" t="s">
        <v>139</v>
      </c>
      <c r="O931" t="s">
        <v>80</v>
      </c>
      <c r="P931">
        <v>2</v>
      </c>
      <c r="Q931" s="3">
        <v>330</v>
      </c>
    </row>
    <row r="932" spans="13:17" x14ac:dyDescent="0.3">
      <c r="M932" t="s">
        <v>138</v>
      </c>
      <c r="N932" t="s">
        <v>139</v>
      </c>
      <c r="O932" t="s">
        <v>98</v>
      </c>
      <c r="P932">
        <v>1</v>
      </c>
      <c r="Q932" s="3">
        <v>328</v>
      </c>
    </row>
    <row r="933" spans="13:17" x14ac:dyDescent="0.3">
      <c r="M933" t="s">
        <v>140</v>
      </c>
      <c r="N933" t="s">
        <v>139</v>
      </c>
      <c r="O933" t="s">
        <v>12</v>
      </c>
      <c r="P933">
        <v>1</v>
      </c>
      <c r="Q933" s="3">
        <v>320.25</v>
      </c>
    </row>
    <row r="934" spans="13:17" x14ac:dyDescent="0.3">
      <c r="M934" t="s">
        <v>140</v>
      </c>
      <c r="N934" t="s">
        <v>139</v>
      </c>
      <c r="O934" t="s">
        <v>31</v>
      </c>
      <c r="P934">
        <v>1</v>
      </c>
      <c r="Q934" s="3">
        <v>264</v>
      </c>
    </row>
    <row r="935" spans="13:17" x14ac:dyDescent="0.3">
      <c r="M935" t="s">
        <v>138</v>
      </c>
      <c r="N935" t="s">
        <v>139</v>
      </c>
      <c r="O935" t="s">
        <v>23</v>
      </c>
      <c r="P935">
        <v>1</v>
      </c>
      <c r="Q935" s="3">
        <v>260</v>
      </c>
    </row>
    <row r="936" spans="13:17" x14ac:dyDescent="0.3">
      <c r="M936" t="s">
        <v>140</v>
      </c>
      <c r="N936" t="s">
        <v>139</v>
      </c>
      <c r="O936" t="s">
        <v>35</v>
      </c>
      <c r="P936">
        <v>1</v>
      </c>
      <c r="Q936" s="3">
        <v>200</v>
      </c>
    </row>
    <row r="937" spans="13:17" x14ac:dyDescent="0.3">
      <c r="M937" t="s">
        <v>138</v>
      </c>
      <c r="N937" t="s">
        <v>139</v>
      </c>
      <c r="O937" t="s">
        <v>41</v>
      </c>
      <c r="P937">
        <v>1</v>
      </c>
      <c r="Q937" s="3">
        <v>200</v>
      </c>
    </row>
    <row r="938" spans="13:17" x14ac:dyDescent="0.3">
      <c r="M938" t="s">
        <v>138</v>
      </c>
      <c r="N938" t="s">
        <v>139</v>
      </c>
      <c r="O938" t="s">
        <v>33</v>
      </c>
      <c r="P938">
        <v>1</v>
      </c>
      <c r="Q938" s="3">
        <v>193</v>
      </c>
    </row>
    <row r="939" spans="13:17" x14ac:dyDescent="0.3">
      <c r="M939" t="s">
        <v>140</v>
      </c>
      <c r="N939" t="s">
        <v>139</v>
      </c>
      <c r="O939" t="s">
        <v>33</v>
      </c>
      <c r="P939">
        <v>1</v>
      </c>
      <c r="Q939" s="3">
        <v>193</v>
      </c>
    </row>
    <row r="940" spans="13:17" x14ac:dyDescent="0.3">
      <c r="M940" t="s">
        <v>138</v>
      </c>
      <c r="N940" t="s">
        <v>139</v>
      </c>
      <c r="O940" t="s">
        <v>38</v>
      </c>
      <c r="P940">
        <v>1</v>
      </c>
      <c r="Q940" s="3">
        <v>192</v>
      </c>
    </row>
    <row r="941" spans="13:17" x14ac:dyDescent="0.3">
      <c r="M941" t="s">
        <v>140</v>
      </c>
      <c r="N941" t="s">
        <v>139</v>
      </c>
      <c r="O941" t="s">
        <v>65</v>
      </c>
      <c r="P941">
        <v>1</v>
      </c>
      <c r="Q941" s="3">
        <v>190</v>
      </c>
    </row>
    <row r="942" spans="13:17" x14ac:dyDescent="0.3">
      <c r="M942" t="s">
        <v>138</v>
      </c>
      <c r="N942" t="s">
        <v>139</v>
      </c>
      <c r="O942" t="s">
        <v>69</v>
      </c>
      <c r="P942">
        <v>1</v>
      </c>
      <c r="Q942" s="3">
        <v>180</v>
      </c>
    </row>
    <row r="943" spans="13:17" x14ac:dyDescent="0.3">
      <c r="M943" t="s">
        <v>140</v>
      </c>
      <c r="N943" t="s">
        <v>139</v>
      </c>
      <c r="O943" t="s">
        <v>64</v>
      </c>
      <c r="P943">
        <v>2</v>
      </c>
      <c r="Q943" s="3">
        <v>144</v>
      </c>
    </row>
    <row r="944" spans="13:17" x14ac:dyDescent="0.3">
      <c r="M944" t="s">
        <v>141</v>
      </c>
      <c r="N944" t="s">
        <v>139</v>
      </c>
      <c r="O944" t="s">
        <v>46</v>
      </c>
      <c r="P944">
        <v>1</v>
      </c>
      <c r="Q944" s="3">
        <v>136</v>
      </c>
    </row>
    <row r="945" spans="13:17" x14ac:dyDescent="0.3">
      <c r="M945" t="s">
        <v>140</v>
      </c>
      <c r="N945" t="s">
        <v>139</v>
      </c>
      <c r="O945" t="s">
        <v>83</v>
      </c>
      <c r="P945">
        <v>1</v>
      </c>
      <c r="Q945" s="3">
        <v>134.39999999999901</v>
      </c>
    </row>
    <row r="946" spans="13:17" x14ac:dyDescent="0.3">
      <c r="M946" t="s">
        <v>141</v>
      </c>
      <c r="N946" t="s">
        <v>139</v>
      </c>
      <c r="O946" t="s">
        <v>23</v>
      </c>
      <c r="P946">
        <v>1</v>
      </c>
      <c r="Q946" s="3">
        <v>130</v>
      </c>
    </row>
    <row r="947" spans="13:17" x14ac:dyDescent="0.3">
      <c r="M947" t="s">
        <v>138</v>
      </c>
      <c r="N947" t="s">
        <v>139</v>
      </c>
      <c r="O947" t="s">
        <v>85</v>
      </c>
      <c r="P947">
        <v>2</v>
      </c>
      <c r="Q947" s="3">
        <v>126</v>
      </c>
    </row>
    <row r="948" spans="13:17" x14ac:dyDescent="0.3">
      <c r="M948" t="s">
        <v>138</v>
      </c>
      <c r="N948" t="s">
        <v>139</v>
      </c>
      <c r="O948" t="s">
        <v>9</v>
      </c>
      <c r="P948">
        <v>1</v>
      </c>
      <c r="Q948" s="3">
        <v>100.8</v>
      </c>
    </row>
    <row r="949" spans="13:17" x14ac:dyDescent="0.3">
      <c r="M949" t="s">
        <v>138</v>
      </c>
      <c r="N949" t="s">
        <v>139</v>
      </c>
      <c r="O949" t="s">
        <v>71</v>
      </c>
      <c r="P949">
        <v>1</v>
      </c>
      <c r="Q949" s="3">
        <v>59</v>
      </c>
    </row>
    <row r="950" spans="13:17" x14ac:dyDescent="0.3">
      <c r="M950" t="s">
        <v>140</v>
      </c>
      <c r="N950" t="s">
        <v>139</v>
      </c>
      <c r="O950" t="s">
        <v>18</v>
      </c>
      <c r="P950">
        <v>1</v>
      </c>
      <c r="Q950" s="3">
        <v>55.199999999999903</v>
      </c>
    </row>
    <row r="951" spans="13:17" x14ac:dyDescent="0.3">
      <c r="M951" t="s">
        <v>138</v>
      </c>
      <c r="N951" t="s">
        <v>139</v>
      </c>
      <c r="O951" t="s">
        <v>40</v>
      </c>
      <c r="P951">
        <v>1</v>
      </c>
      <c r="Q951" s="3">
        <v>50</v>
      </c>
    </row>
    <row r="952" spans="13:17" x14ac:dyDescent="0.3">
      <c r="M952" t="s">
        <v>141</v>
      </c>
      <c r="N952" t="s">
        <v>139</v>
      </c>
      <c r="O952" t="s">
        <v>68</v>
      </c>
      <c r="P952">
        <v>1</v>
      </c>
      <c r="Q952" s="3">
        <v>50</v>
      </c>
    </row>
    <row r="953" spans="13:17" x14ac:dyDescent="0.3">
      <c r="M953" t="s">
        <v>141</v>
      </c>
      <c r="N953" t="s">
        <v>139</v>
      </c>
      <c r="O953" t="s">
        <v>30</v>
      </c>
      <c r="P953">
        <v>1</v>
      </c>
      <c r="Q953" s="3">
        <v>49.8</v>
      </c>
    </row>
    <row r="954" spans="13:17" x14ac:dyDescent="0.3">
      <c r="M954" t="s">
        <v>141</v>
      </c>
      <c r="N954" t="s">
        <v>139</v>
      </c>
      <c r="O954" t="s">
        <v>100</v>
      </c>
      <c r="P954">
        <v>1</v>
      </c>
      <c r="Q954" s="3">
        <v>47.5</v>
      </c>
    </row>
    <row r="955" spans="13:17" x14ac:dyDescent="0.3">
      <c r="M955" t="s">
        <v>141</v>
      </c>
      <c r="N955" t="s">
        <v>139</v>
      </c>
      <c r="O955" t="s">
        <v>84</v>
      </c>
      <c r="P955">
        <v>1</v>
      </c>
      <c r="Q955" s="3">
        <v>46</v>
      </c>
    </row>
    <row r="956" spans="13:17" x14ac:dyDescent="0.3">
      <c r="M956" t="s">
        <v>138</v>
      </c>
      <c r="N956" t="s">
        <v>139</v>
      </c>
      <c r="O956" t="s">
        <v>64</v>
      </c>
      <c r="P956">
        <v>1</v>
      </c>
      <c r="Q956" s="3">
        <v>45</v>
      </c>
    </row>
    <row r="957" spans="13:17" x14ac:dyDescent="0.3">
      <c r="M957" t="s">
        <v>141</v>
      </c>
      <c r="N957" t="s">
        <v>139</v>
      </c>
      <c r="O957" t="s">
        <v>75</v>
      </c>
      <c r="P957">
        <v>1</v>
      </c>
      <c r="Q957" s="3">
        <v>38</v>
      </c>
    </row>
    <row r="958" spans="13:17" x14ac:dyDescent="0.3">
      <c r="M958" t="s">
        <v>140</v>
      </c>
      <c r="N958" t="s">
        <v>139</v>
      </c>
      <c r="O958" t="s">
        <v>53</v>
      </c>
      <c r="P958">
        <v>1</v>
      </c>
      <c r="Q958" s="3">
        <v>36</v>
      </c>
    </row>
    <row r="959" spans="13:17" x14ac:dyDescent="0.3">
      <c r="M959" t="s">
        <v>138</v>
      </c>
      <c r="N959" t="s">
        <v>139</v>
      </c>
      <c r="O959" t="s">
        <v>35</v>
      </c>
      <c r="P959">
        <v>1</v>
      </c>
      <c r="Q959" s="3">
        <v>30</v>
      </c>
    </row>
    <row r="960" spans="13:17" x14ac:dyDescent="0.3">
      <c r="M960" t="s">
        <v>141</v>
      </c>
      <c r="N960" t="s">
        <v>139</v>
      </c>
      <c r="O960" t="s">
        <v>18</v>
      </c>
      <c r="P960">
        <v>1</v>
      </c>
      <c r="Q960" s="3">
        <v>18.399999999999999</v>
      </c>
    </row>
    <row r="961" spans="13:17" x14ac:dyDescent="0.3">
      <c r="M961" t="s">
        <v>142</v>
      </c>
      <c r="N961" t="s">
        <v>143</v>
      </c>
      <c r="O961" t="s">
        <v>11</v>
      </c>
      <c r="P961">
        <v>1</v>
      </c>
      <c r="Q961" s="3">
        <v>3952.5</v>
      </c>
    </row>
    <row r="962" spans="13:17" x14ac:dyDescent="0.3">
      <c r="M962" t="s">
        <v>144</v>
      </c>
      <c r="N962" t="s">
        <v>143</v>
      </c>
      <c r="O962" t="s">
        <v>9</v>
      </c>
      <c r="P962">
        <v>2</v>
      </c>
      <c r="Q962" s="3">
        <v>1453.2</v>
      </c>
    </row>
    <row r="963" spans="13:17" x14ac:dyDescent="0.3">
      <c r="M963" t="s">
        <v>145</v>
      </c>
      <c r="N963" t="s">
        <v>143</v>
      </c>
      <c r="O963" t="s">
        <v>14</v>
      </c>
      <c r="P963">
        <v>1</v>
      </c>
      <c r="Q963" s="3">
        <v>1060</v>
      </c>
    </row>
    <row r="964" spans="13:17" x14ac:dyDescent="0.3">
      <c r="M964" t="s">
        <v>142</v>
      </c>
      <c r="N964" t="s">
        <v>143</v>
      </c>
      <c r="O964" t="s">
        <v>61</v>
      </c>
      <c r="P964">
        <v>3</v>
      </c>
      <c r="Q964" s="3">
        <v>991.94999999999902</v>
      </c>
    </row>
    <row r="965" spans="13:17" x14ac:dyDescent="0.3">
      <c r="M965" t="s">
        <v>144</v>
      </c>
      <c r="N965" t="s">
        <v>143</v>
      </c>
      <c r="O965" t="s">
        <v>30</v>
      </c>
      <c r="P965">
        <v>1</v>
      </c>
      <c r="Q965" s="3">
        <v>936.9</v>
      </c>
    </row>
    <row r="966" spans="13:17" x14ac:dyDescent="0.3">
      <c r="M966" t="s">
        <v>144</v>
      </c>
      <c r="N966" t="s">
        <v>143</v>
      </c>
      <c r="O966" t="s">
        <v>31</v>
      </c>
      <c r="P966">
        <v>1</v>
      </c>
      <c r="Q966" s="3">
        <v>825</v>
      </c>
    </row>
    <row r="967" spans="13:17" x14ac:dyDescent="0.3">
      <c r="M967" t="s">
        <v>144</v>
      </c>
      <c r="N967" t="s">
        <v>143</v>
      </c>
      <c r="O967" t="s">
        <v>98</v>
      </c>
      <c r="P967">
        <v>1</v>
      </c>
      <c r="Q967" s="3">
        <v>819.99999999999898</v>
      </c>
    </row>
    <row r="968" spans="13:17" x14ac:dyDescent="0.3">
      <c r="M968" t="s">
        <v>144</v>
      </c>
      <c r="N968" t="s">
        <v>143</v>
      </c>
      <c r="O968" t="s">
        <v>47</v>
      </c>
      <c r="P968">
        <v>1</v>
      </c>
      <c r="Q968" s="3">
        <v>702</v>
      </c>
    </row>
    <row r="969" spans="13:17" x14ac:dyDescent="0.3">
      <c r="M969" t="s">
        <v>144</v>
      </c>
      <c r="N969" t="s">
        <v>143</v>
      </c>
      <c r="O969" t="s">
        <v>17</v>
      </c>
      <c r="P969">
        <v>1</v>
      </c>
      <c r="Q969" s="3">
        <v>690</v>
      </c>
    </row>
    <row r="970" spans="13:17" x14ac:dyDescent="0.3">
      <c r="M970" t="s">
        <v>145</v>
      </c>
      <c r="N970" t="s">
        <v>143</v>
      </c>
      <c r="O970" t="s">
        <v>16</v>
      </c>
      <c r="P970">
        <v>1</v>
      </c>
      <c r="Q970" s="3">
        <v>655.19999999999902</v>
      </c>
    </row>
    <row r="971" spans="13:17" x14ac:dyDescent="0.3">
      <c r="M971" t="s">
        <v>142</v>
      </c>
      <c r="N971" t="s">
        <v>143</v>
      </c>
      <c r="O971" t="s">
        <v>47</v>
      </c>
      <c r="P971">
        <v>2</v>
      </c>
      <c r="Q971" s="3">
        <v>639.6</v>
      </c>
    </row>
    <row r="972" spans="13:17" x14ac:dyDescent="0.3">
      <c r="M972" t="s">
        <v>142</v>
      </c>
      <c r="N972" t="s">
        <v>143</v>
      </c>
      <c r="O972" t="s">
        <v>57</v>
      </c>
      <c r="P972">
        <v>1</v>
      </c>
      <c r="Q972" s="3">
        <v>600</v>
      </c>
    </row>
    <row r="973" spans="13:17" x14ac:dyDescent="0.3">
      <c r="M973" t="s">
        <v>144</v>
      </c>
      <c r="N973" t="s">
        <v>143</v>
      </c>
      <c r="O973" t="s">
        <v>21</v>
      </c>
      <c r="P973">
        <v>1</v>
      </c>
      <c r="Q973" s="3">
        <v>560</v>
      </c>
    </row>
    <row r="974" spans="13:17" x14ac:dyDescent="0.3">
      <c r="M974" t="s">
        <v>142</v>
      </c>
      <c r="N974" t="s">
        <v>143</v>
      </c>
      <c r="O974" t="s">
        <v>16</v>
      </c>
      <c r="P974">
        <v>1</v>
      </c>
      <c r="Q974" s="3">
        <v>509.599999999999</v>
      </c>
    </row>
    <row r="975" spans="13:17" x14ac:dyDescent="0.3">
      <c r="M975" t="s">
        <v>142</v>
      </c>
      <c r="N975" t="s">
        <v>143</v>
      </c>
      <c r="O975" t="s">
        <v>37</v>
      </c>
      <c r="P975">
        <v>1</v>
      </c>
      <c r="Q975" s="3">
        <v>480</v>
      </c>
    </row>
    <row r="976" spans="13:17" x14ac:dyDescent="0.3">
      <c r="M976" t="s">
        <v>142</v>
      </c>
      <c r="N976" t="s">
        <v>143</v>
      </c>
      <c r="O976" t="s">
        <v>31</v>
      </c>
      <c r="P976">
        <v>1</v>
      </c>
      <c r="Q976" s="3">
        <v>440</v>
      </c>
    </row>
    <row r="977" spans="13:17" x14ac:dyDescent="0.3">
      <c r="M977" t="s">
        <v>142</v>
      </c>
      <c r="N977" t="s">
        <v>143</v>
      </c>
      <c r="O977" t="s">
        <v>54</v>
      </c>
      <c r="P977">
        <v>2</v>
      </c>
      <c r="Q977" s="3">
        <v>434</v>
      </c>
    </row>
    <row r="978" spans="13:17" x14ac:dyDescent="0.3">
      <c r="M978" t="s">
        <v>142</v>
      </c>
      <c r="N978" t="s">
        <v>143</v>
      </c>
      <c r="O978" t="s">
        <v>25</v>
      </c>
      <c r="P978">
        <v>1</v>
      </c>
      <c r="Q978" s="3">
        <v>432</v>
      </c>
    </row>
    <row r="979" spans="13:17" x14ac:dyDescent="0.3">
      <c r="M979" t="s">
        <v>145</v>
      </c>
      <c r="N979" t="s">
        <v>143</v>
      </c>
      <c r="O979" t="s">
        <v>20</v>
      </c>
      <c r="P979">
        <v>1</v>
      </c>
      <c r="Q979" s="3">
        <v>420</v>
      </c>
    </row>
    <row r="980" spans="13:17" x14ac:dyDescent="0.3">
      <c r="M980" t="s">
        <v>145</v>
      </c>
      <c r="N980" t="s">
        <v>143</v>
      </c>
      <c r="O980" t="s">
        <v>55</v>
      </c>
      <c r="P980">
        <v>1</v>
      </c>
      <c r="Q980" s="3">
        <v>396</v>
      </c>
    </row>
    <row r="981" spans="13:17" x14ac:dyDescent="0.3">
      <c r="M981" t="s">
        <v>144</v>
      </c>
      <c r="N981" t="s">
        <v>143</v>
      </c>
      <c r="O981" t="s">
        <v>65</v>
      </c>
      <c r="P981">
        <v>1</v>
      </c>
      <c r="Q981" s="3">
        <v>380</v>
      </c>
    </row>
    <row r="982" spans="13:17" x14ac:dyDescent="0.3">
      <c r="M982" t="s">
        <v>142</v>
      </c>
      <c r="N982" t="s">
        <v>143</v>
      </c>
      <c r="O982" t="s">
        <v>53</v>
      </c>
      <c r="P982">
        <v>1</v>
      </c>
      <c r="Q982" s="3">
        <v>360</v>
      </c>
    </row>
    <row r="983" spans="13:17" x14ac:dyDescent="0.3">
      <c r="M983" t="s">
        <v>146</v>
      </c>
      <c r="N983" t="s">
        <v>143</v>
      </c>
      <c r="O983" t="s">
        <v>27</v>
      </c>
      <c r="P983">
        <v>1</v>
      </c>
      <c r="Q983" s="3">
        <v>348</v>
      </c>
    </row>
    <row r="984" spans="13:17" x14ac:dyDescent="0.3">
      <c r="M984" t="s">
        <v>146</v>
      </c>
      <c r="N984" t="s">
        <v>143</v>
      </c>
      <c r="O984" t="s">
        <v>46</v>
      </c>
      <c r="P984">
        <v>1</v>
      </c>
      <c r="Q984" s="3">
        <v>340</v>
      </c>
    </row>
    <row r="985" spans="13:17" x14ac:dyDescent="0.3">
      <c r="M985" t="s">
        <v>146</v>
      </c>
      <c r="N985" t="s">
        <v>143</v>
      </c>
      <c r="O985" t="s">
        <v>24</v>
      </c>
      <c r="P985">
        <v>1</v>
      </c>
      <c r="Q985" s="3">
        <v>320</v>
      </c>
    </row>
    <row r="986" spans="13:17" x14ac:dyDescent="0.3">
      <c r="M986" t="s">
        <v>142</v>
      </c>
      <c r="N986" t="s">
        <v>143</v>
      </c>
      <c r="O986" t="s">
        <v>9</v>
      </c>
      <c r="P986">
        <v>1</v>
      </c>
      <c r="Q986" s="3">
        <v>315</v>
      </c>
    </row>
    <row r="987" spans="13:17" x14ac:dyDescent="0.3">
      <c r="M987" t="s">
        <v>145</v>
      </c>
      <c r="N987" t="s">
        <v>143</v>
      </c>
      <c r="O987" t="s">
        <v>18</v>
      </c>
      <c r="P987">
        <v>1</v>
      </c>
      <c r="Q987" s="3">
        <v>308.7</v>
      </c>
    </row>
    <row r="988" spans="13:17" x14ac:dyDescent="0.3">
      <c r="M988" t="s">
        <v>144</v>
      </c>
      <c r="N988" t="s">
        <v>143</v>
      </c>
      <c r="O988" t="s">
        <v>70</v>
      </c>
      <c r="P988">
        <v>1</v>
      </c>
      <c r="Q988" s="3">
        <v>280</v>
      </c>
    </row>
    <row r="989" spans="13:17" x14ac:dyDescent="0.3">
      <c r="M989" t="s">
        <v>142</v>
      </c>
      <c r="N989" t="s">
        <v>143</v>
      </c>
      <c r="O989" t="s">
        <v>41</v>
      </c>
      <c r="P989">
        <v>1</v>
      </c>
      <c r="Q989" s="3">
        <v>250</v>
      </c>
    </row>
    <row r="990" spans="13:17" x14ac:dyDescent="0.3">
      <c r="M990" t="s">
        <v>142</v>
      </c>
      <c r="N990" t="s">
        <v>143</v>
      </c>
      <c r="O990" t="s">
        <v>35</v>
      </c>
      <c r="P990">
        <v>1</v>
      </c>
      <c r="Q990" s="3">
        <v>250</v>
      </c>
    </row>
    <row r="991" spans="13:17" x14ac:dyDescent="0.3">
      <c r="M991" t="s">
        <v>144</v>
      </c>
      <c r="N991" t="s">
        <v>143</v>
      </c>
      <c r="O991" t="s">
        <v>28</v>
      </c>
      <c r="P991">
        <v>1</v>
      </c>
      <c r="Q991" s="3">
        <v>232.5</v>
      </c>
    </row>
    <row r="992" spans="13:17" x14ac:dyDescent="0.3">
      <c r="M992" t="s">
        <v>142</v>
      </c>
      <c r="N992" t="s">
        <v>143</v>
      </c>
      <c r="O992" t="s">
        <v>17</v>
      </c>
      <c r="P992">
        <v>1</v>
      </c>
      <c r="Q992" s="3">
        <v>230</v>
      </c>
    </row>
    <row r="993" spans="13:17" x14ac:dyDescent="0.3">
      <c r="M993" t="s">
        <v>145</v>
      </c>
      <c r="N993" t="s">
        <v>143</v>
      </c>
      <c r="O993" t="s">
        <v>22</v>
      </c>
      <c r="P993">
        <v>1</v>
      </c>
      <c r="Q993" s="3">
        <v>223.2</v>
      </c>
    </row>
    <row r="994" spans="13:17" x14ac:dyDescent="0.3">
      <c r="M994" t="s">
        <v>145</v>
      </c>
      <c r="N994" t="s">
        <v>143</v>
      </c>
      <c r="O994" t="s">
        <v>9</v>
      </c>
      <c r="P994">
        <v>1</v>
      </c>
      <c r="Q994" s="3">
        <v>210</v>
      </c>
    </row>
    <row r="995" spans="13:17" x14ac:dyDescent="0.3">
      <c r="M995" t="s">
        <v>145</v>
      </c>
      <c r="N995" t="s">
        <v>143</v>
      </c>
      <c r="O995" t="s">
        <v>75</v>
      </c>
      <c r="P995">
        <v>1</v>
      </c>
      <c r="Q995" s="3">
        <v>199.5</v>
      </c>
    </row>
    <row r="996" spans="13:17" x14ac:dyDescent="0.3">
      <c r="M996" t="s">
        <v>145</v>
      </c>
      <c r="N996" t="s">
        <v>143</v>
      </c>
      <c r="O996" t="s">
        <v>98</v>
      </c>
      <c r="P996">
        <v>1</v>
      </c>
      <c r="Q996" s="3">
        <v>196.79999999999899</v>
      </c>
    </row>
    <row r="997" spans="13:17" x14ac:dyDescent="0.3">
      <c r="M997" t="s">
        <v>144</v>
      </c>
      <c r="N997" t="s">
        <v>143</v>
      </c>
      <c r="O997" t="s">
        <v>67</v>
      </c>
      <c r="P997">
        <v>1</v>
      </c>
      <c r="Q997" s="3">
        <v>191.25</v>
      </c>
    </row>
    <row r="998" spans="13:17" x14ac:dyDescent="0.3">
      <c r="M998" t="s">
        <v>144</v>
      </c>
      <c r="N998" t="s">
        <v>143</v>
      </c>
      <c r="O998" t="s">
        <v>18</v>
      </c>
      <c r="P998">
        <v>1</v>
      </c>
      <c r="Q998" s="3">
        <v>184</v>
      </c>
    </row>
    <row r="999" spans="13:17" x14ac:dyDescent="0.3">
      <c r="M999" t="s">
        <v>142</v>
      </c>
      <c r="N999" t="s">
        <v>143</v>
      </c>
      <c r="O999" t="s">
        <v>69</v>
      </c>
      <c r="P999">
        <v>1</v>
      </c>
      <c r="Q999" s="3">
        <v>180</v>
      </c>
    </row>
    <row r="1000" spans="13:17" x14ac:dyDescent="0.3">
      <c r="M1000" t="s">
        <v>142</v>
      </c>
      <c r="N1000" t="s">
        <v>143</v>
      </c>
      <c r="O1000" t="s">
        <v>82</v>
      </c>
      <c r="P1000">
        <v>1</v>
      </c>
      <c r="Q1000" s="3">
        <v>180</v>
      </c>
    </row>
    <row r="1001" spans="13:17" x14ac:dyDescent="0.3">
      <c r="M1001" t="s">
        <v>142</v>
      </c>
      <c r="N1001" t="s">
        <v>143</v>
      </c>
      <c r="O1001" t="s">
        <v>50</v>
      </c>
      <c r="P1001">
        <v>1</v>
      </c>
      <c r="Q1001" s="3">
        <v>175.5</v>
      </c>
    </row>
  </sheetData>
  <mergeCells count="2">
    <mergeCell ref="A1:K4"/>
    <mergeCell ref="A6:K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DD97D-594E-4D23-BC0D-818ED8DB3943}">
  <dimension ref="B1:Q50"/>
  <sheetViews>
    <sheetView tabSelected="1" topLeftCell="A11" workbookViewId="0">
      <selection activeCell="L24" sqref="L24"/>
    </sheetView>
  </sheetViews>
  <sheetFormatPr defaultRowHeight="14.4" x14ac:dyDescent="0.3"/>
  <cols>
    <col min="14" max="14" width="34.5546875" bestFit="1" customWidth="1"/>
    <col min="15" max="15" width="12.88671875" bestFit="1" customWidth="1"/>
    <col min="16" max="16" width="11.33203125" bestFit="1" customWidth="1"/>
    <col min="17" max="17" width="12" bestFit="1" customWidth="1"/>
  </cols>
  <sheetData>
    <row r="1" spans="2:17" x14ac:dyDescent="0.3">
      <c r="N1" t="s">
        <v>381</v>
      </c>
      <c r="O1" t="s">
        <v>382</v>
      </c>
      <c r="P1" t="s">
        <v>387</v>
      </c>
      <c r="Q1" t="s">
        <v>388</v>
      </c>
    </row>
    <row r="2" spans="2:17" x14ac:dyDescent="0.3">
      <c r="B2" s="9" t="s">
        <v>385</v>
      </c>
      <c r="C2" s="9"/>
      <c r="D2" s="9"/>
      <c r="E2" s="9"/>
      <c r="F2" s="9"/>
      <c r="G2" s="9"/>
      <c r="H2" s="9"/>
      <c r="I2" s="9"/>
      <c r="N2" s="1" t="s">
        <v>352</v>
      </c>
      <c r="O2" s="1" t="s">
        <v>199</v>
      </c>
      <c r="P2" s="1">
        <v>140.75</v>
      </c>
      <c r="Q2" s="1">
        <v>2</v>
      </c>
    </row>
    <row r="3" spans="2:17" x14ac:dyDescent="0.3">
      <c r="B3" s="9"/>
      <c r="C3" s="9"/>
      <c r="D3" s="9"/>
      <c r="E3" s="9"/>
      <c r="F3" s="9"/>
      <c r="G3" s="9"/>
      <c r="H3" s="9"/>
      <c r="I3" s="9"/>
      <c r="N3" s="1" t="s">
        <v>353</v>
      </c>
      <c r="O3" s="1" t="s">
        <v>199</v>
      </c>
      <c r="P3" s="1">
        <v>15.33</v>
      </c>
      <c r="Q3" s="1">
        <v>3</v>
      </c>
    </row>
    <row r="4" spans="2:17" x14ac:dyDescent="0.3">
      <c r="B4" s="9"/>
      <c r="C4" s="9"/>
      <c r="D4" s="9"/>
      <c r="E4" s="9"/>
      <c r="F4" s="9"/>
      <c r="G4" s="9"/>
      <c r="H4" s="9"/>
      <c r="I4" s="9"/>
      <c r="N4" s="1" t="s">
        <v>354</v>
      </c>
      <c r="O4" s="1" t="s">
        <v>203</v>
      </c>
      <c r="P4" s="1">
        <v>29.5</v>
      </c>
      <c r="Q4" s="1">
        <v>2</v>
      </c>
    </row>
    <row r="5" spans="2:17" x14ac:dyDescent="0.3">
      <c r="N5" s="1" t="s">
        <v>355</v>
      </c>
      <c r="O5" s="1" t="s">
        <v>207</v>
      </c>
      <c r="P5" s="1">
        <v>13.25</v>
      </c>
      <c r="Q5" s="1">
        <v>1</v>
      </c>
    </row>
    <row r="6" spans="2:17" x14ac:dyDescent="0.3">
      <c r="N6" s="1" t="s">
        <v>356</v>
      </c>
      <c r="O6" s="1" t="s">
        <v>199</v>
      </c>
      <c r="P6" s="1">
        <v>18.5</v>
      </c>
      <c r="Q6" s="1">
        <v>2</v>
      </c>
    </row>
    <row r="7" spans="2:17" x14ac:dyDescent="0.3">
      <c r="B7" s="9" t="s">
        <v>386</v>
      </c>
      <c r="C7" s="9"/>
      <c r="D7" s="9"/>
      <c r="E7" s="9"/>
      <c r="F7" s="9"/>
      <c r="G7" s="9"/>
      <c r="H7" s="9"/>
      <c r="I7" s="9"/>
      <c r="N7" s="1" t="s">
        <v>356</v>
      </c>
      <c r="O7" s="1" t="s">
        <v>213</v>
      </c>
      <c r="P7" s="1">
        <v>10</v>
      </c>
      <c r="Q7" s="1">
        <v>1</v>
      </c>
    </row>
    <row r="8" spans="2:17" x14ac:dyDescent="0.3">
      <c r="B8" s="9"/>
      <c r="C8" s="9"/>
      <c r="D8" s="9"/>
      <c r="E8" s="9"/>
      <c r="F8" s="9"/>
      <c r="G8" s="9"/>
      <c r="H8" s="9"/>
      <c r="I8" s="9"/>
      <c r="N8" s="1" t="s">
        <v>357</v>
      </c>
      <c r="O8" s="1" t="s">
        <v>204</v>
      </c>
      <c r="P8" s="1">
        <v>49.3</v>
      </c>
      <c r="Q8" s="1">
        <v>1</v>
      </c>
    </row>
    <row r="9" spans="2:17" x14ac:dyDescent="0.3">
      <c r="B9" s="9"/>
      <c r="C9" s="9"/>
      <c r="D9" s="9"/>
      <c r="E9" s="9"/>
      <c r="F9" s="9"/>
      <c r="G9" s="9"/>
      <c r="H9" s="9"/>
      <c r="I9" s="9"/>
      <c r="N9" s="1" t="s">
        <v>357</v>
      </c>
      <c r="O9" s="1" t="s">
        <v>213</v>
      </c>
      <c r="P9" s="1">
        <v>28.5</v>
      </c>
      <c r="Q9" s="1">
        <v>1</v>
      </c>
    </row>
    <row r="10" spans="2:17" x14ac:dyDescent="0.3">
      <c r="B10" s="9"/>
      <c r="C10" s="9"/>
      <c r="D10" s="9"/>
      <c r="E10" s="9"/>
      <c r="F10" s="9"/>
      <c r="G10" s="9"/>
      <c r="H10" s="9"/>
      <c r="I10" s="9"/>
      <c r="N10" s="1" t="s">
        <v>358</v>
      </c>
      <c r="O10" s="1" t="s">
        <v>203</v>
      </c>
      <c r="P10" s="1">
        <v>26.43</v>
      </c>
      <c r="Q10" s="1">
        <v>3</v>
      </c>
    </row>
    <row r="11" spans="2:17" x14ac:dyDescent="0.3">
      <c r="B11" s="9"/>
      <c r="C11" s="9"/>
      <c r="D11" s="9"/>
      <c r="E11" s="9"/>
      <c r="F11" s="9"/>
      <c r="G11" s="9"/>
      <c r="H11" s="9"/>
      <c r="I11" s="9"/>
      <c r="N11" s="1" t="s">
        <v>359</v>
      </c>
      <c r="O11" s="1" t="s">
        <v>206</v>
      </c>
      <c r="P11" s="1">
        <v>53</v>
      </c>
      <c r="Q11" s="1">
        <v>1</v>
      </c>
    </row>
    <row r="12" spans="2:17" x14ac:dyDescent="0.3">
      <c r="B12" s="9"/>
      <c r="C12" s="9"/>
      <c r="D12" s="9"/>
      <c r="E12" s="9"/>
      <c r="F12" s="9"/>
      <c r="G12" s="9"/>
      <c r="H12" s="9"/>
      <c r="I12" s="9"/>
      <c r="N12" s="1" t="s">
        <v>359</v>
      </c>
      <c r="O12" s="1" t="s">
        <v>201</v>
      </c>
      <c r="P12" s="1">
        <v>32.799999999999997</v>
      </c>
      <c r="Q12" s="1">
        <v>1</v>
      </c>
    </row>
    <row r="13" spans="2:17" x14ac:dyDescent="0.3">
      <c r="B13" s="9"/>
      <c r="C13" s="9"/>
      <c r="D13" s="9"/>
      <c r="E13" s="9"/>
      <c r="F13" s="9"/>
      <c r="G13" s="9"/>
      <c r="H13" s="9"/>
      <c r="I13" s="9"/>
      <c r="N13" s="1" t="s">
        <v>359</v>
      </c>
      <c r="O13" s="1" t="s">
        <v>205</v>
      </c>
      <c r="P13" s="1">
        <v>7</v>
      </c>
      <c r="Q13" s="1">
        <v>1</v>
      </c>
    </row>
    <row r="14" spans="2:17" x14ac:dyDescent="0.3">
      <c r="B14" s="9"/>
      <c r="C14" s="9"/>
      <c r="D14" s="9"/>
      <c r="E14" s="9"/>
      <c r="F14" s="9"/>
      <c r="G14" s="9"/>
      <c r="H14" s="9"/>
      <c r="I14" s="9"/>
      <c r="N14" s="1" t="s">
        <v>360</v>
      </c>
      <c r="O14" s="1" t="s">
        <v>203</v>
      </c>
      <c r="P14" s="1">
        <v>44.5</v>
      </c>
      <c r="Q14" s="1">
        <v>2</v>
      </c>
    </row>
    <row r="15" spans="2:17" x14ac:dyDescent="0.3">
      <c r="B15" s="9"/>
      <c r="C15" s="9"/>
      <c r="D15" s="9"/>
      <c r="E15" s="9"/>
      <c r="F15" s="9"/>
      <c r="G15" s="9"/>
      <c r="H15" s="9"/>
      <c r="I15" s="9"/>
      <c r="N15" s="1" t="s">
        <v>361</v>
      </c>
      <c r="O15" s="1" t="s">
        <v>213</v>
      </c>
      <c r="P15" s="1">
        <v>32.5</v>
      </c>
      <c r="Q15" s="1">
        <v>2</v>
      </c>
    </row>
    <row r="16" spans="2:17" x14ac:dyDescent="0.3">
      <c r="B16" s="9"/>
      <c r="C16" s="9"/>
      <c r="D16" s="9"/>
      <c r="E16" s="9"/>
      <c r="F16" s="9"/>
      <c r="G16" s="9"/>
      <c r="H16" s="9"/>
      <c r="I16" s="9"/>
      <c r="N16" s="1" t="s">
        <v>361</v>
      </c>
      <c r="O16" s="1" t="s">
        <v>206</v>
      </c>
      <c r="P16" s="1">
        <v>30</v>
      </c>
      <c r="Q16" s="1">
        <v>1</v>
      </c>
    </row>
    <row r="17" spans="2:17" x14ac:dyDescent="0.3">
      <c r="B17" s="9"/>
      <c r="C17" s="9"/>
      <c r="D17" s="9"/>
      <c r="E17" s="9"/>
      <c r="F17" s="9"/>
      <c r="G17" s="9"/>
      <c r="H17" s="9"/>
      <c r="I17" s="9"/>
      <c r="N17" s="1" t="s">
        <v>362</v>
      </c>
      <c r="O17" s="1" t="s">
        <v>204</v>
      </c>
      <c r="P17" s="1">
        <v>29.71</v>
      </c>
      <c r="Q17" s="1">
        <v>3</v>
      </c>
    </row>
    <row r="18" spans="2:17" x14ac:dyDescent="0.3">
      <c r="B18" s="9"/>
      <c r="C18" s="9"/>
      <c r="D18" s="9"/>
      <c r="E18" s="9"/>
      <c r="F18" s="9"/>
      <c r="G18" s="9"/>
      <c r="H18" s="9"/>
      <c r="I18" s="9"/>
      <c r="N18" s="1" t="s">
        <v>363</v>
      </c>
      <c r="O18" s="1" t="s">
        <v>204</v>
      </c>
      <c r="P18" s="1">
        <v>18.12</v>
      </c>
      <c r="Q18" s="1">
        <v>2</v>
      </c>
    </row>
    <row r="19" spans="2:17" x14ac:dyDescent="0.3">
      <c r="B19" s="9"/>
      <c r="C19" s="9"/>
      <c r="D19" s="9"/>
      <c r="E19" s="9"/>
      <c r="F19" s="9"/>
      <c r="G19" s="9"/>
      <c r="H19" s="9"/>
      <c r="I19" s="9"/>
      <c r="N19" s="1" t="s">
        <v>363</v>
      </c>
      <c r="O19" s="1" t="s">
        <v>199</v>
      </c>
      <c r="P19" s="1">
        <v>18</v>
      </c>
      <c r="Q19" s="1">
        <v>1</v>
      </c>
    </row>
    <row r="20" spans="2:17" x14ac:dyDescent="0.3">
      <c r="B20" s="9"/>
      <c r="C20" s="9"/>
      <c r="D20" s="9"/>
      <c r="E20" s="9"/>
      <c r="F20" s="9"/>
      <c r="G20" s="9"/>
      <c r="H20" s="9"/>
      <c r="I20" s="9"/>
      <c r="N20" s="1" t="s">
        <v>364</v>
      </c>
      <c r="O20" s="1" t="s">
        <v>199</v>
      </c>
      <c r="P20" s="1">
        <v>46</v>
      </c>
      <c r="Q20" s="1">
        <v>1</v>
      </c>
    </row>
    <row r="21" spans="2:17" x14ac:dyDescent="0.3">
      <c r="B21" s="9"/>
      <c r="C21" s="9"/>
      <c r="D21" s="9"/>
      <c r="E21" s="9"/>
      <c r="F21" s="9"/>
      <c r="G21" s="9"/>
      <c r="H21" s="9"/>
      <c r="I21" s="9"/>
      <c r="N21" s="1" t="s">
        <v>364</v>
      </c>
      <c r="O21" s="1" t="s">
        <v>213</v>
      </c>
      <c r="P21" s="1">
        <v>19.45</v>
      </c>
      <c r="Q21" s="1">
        <v>1</v>
      </c>
    </row>
    <row r="22" spans="2:17" x14ac:dyDescent="0.3">
      <c r="B22" s="9"/>
      <c r="C22" s="9"/>
      <c r="D22" s="9"/>
      <c r="E22" s="9"/>
      <c r="F22" s="9"/>
      <c r="G22" s="9"/>
      <c r="H22" s="9"/>
      <c r="I22" s="9"/>
      <c r="N22" s="1" t="s">
        <v>364</v>
      </c>
      <c r="O22" s="1" t="s">
        <v>205</v>
      </c>
      <c r="P22" s="1">
        <v>14</v>
      </c>
      <c r="Q22" s="1">
        <v>1</v>
      </c>
    </row>
    <row r="23" spans="2:17" x14ac:dyDescent="0.3">
      <c r="B23" s="9"/>
      <c r="C23" s="9"/>
      <c r="D23" s="9"/>
      <c r="E23" s="9"/>
      <c r="F23" s="9"/>
      <c r="G23" s="9"/>
      <c r="H23" s="9"/>
      <c r="I23" s="9"/>
      <c r="N23" s="1" t="s">
        <v>365</v>
      </c>
      <c r="O23" s="1" t="s">
        <v>207</v>
      </c>
      <c r="P23" s="1">
        <v>10.75</v>
      </c>
      <c r="Q23" s="1">
        <v>2</v>
      </c>
    </row>
    <row r="24" spans="2:17" x14ac:dyDescent="0.3">
      <c r="B24" s="9"/>
      <c r="C24" s="9"/>
      <c r="D24" s="9"/>
      <c r="E24" s="9"/>
      <c r="F24" s="9"/>
      <c r="G24" s="9"/>
      <c r="H24" s="9"/>
      <c r="I24" s="9"/>
      <c r="N24" s="1" t="s">
        <v>366</v>
      </c>
      <c r="O24" s="1" t="s">
        <v>201</v>
      </c>
      <c r="P24" s="1">
        <v>15.72</v>
      </c>
      <c r="Q24" s="1">
        <v>2</v>
      </c>
    </row>
    <row r="25" spans="2:17" x14ac:dyDescent="0.3">
      <c r="N25" s="1" t="s">
        <v>367</v>
      </c>
      <c r="O25" s="1" t="s">
        <v>206</v>
      </c>
      <c r="P25" s="1">
        <v>23.25</v>
      </c>
      <c r="Q25" s="1">
        <v>1</v>
      </c>
    </row>
    <row r="26" spans="2:17" x14ac:dyDescent="0.3">
      <c r="N26" s="1" t="s">
        <v>367</v>
      </c>
      <c r="O26" s="1" t="s">
        <v>213</v>
      </c>
      <c r="P26" s="1">
        <v>15.5</v>
      </c>
      <c r="Q26" s="1">
        <v>1</v>
      </c>
    </row>
    <row r="27" spans="2:17" x14ac:dyDescent="0.3">
      <c r="N27" s="1" t="s">
        <v>367</v>
      </c>
      <c r="O27" s="1" t="s">
        <v>207</v>
      </c>
      <c r="P27" s="1">
        <v>6</v>
      </c>
      <c r="Q27" s="1">
        <v>1</v>
      </c>
    </row>
    <row r="28" spans="2:17" x14ac:dyDescent="0.3">
      <c r="N28" s="1" t="s">
        <v>368</v>
      </c>
      <c r="O28" s="1" t="s">
        <v>207</v>
      </c>
      <c r="P28" s="1">
        <v>14.02</v>
      </c>
      <c r="Q28" s="1">
        <v>2</v>
      </c>
    </row>
    <row r="29" spans="2:17" x14ac:dyDescent="0.3">
      <c r="N29" s="1" t="s">
        <v>369</v>
      </c>
      <c r="O29" s="1" t="s">
        <v>213</v>
      </c>
      <c r="P29" s="1">
        <v>20.350000000000001</v>
      </c>
      <c r="Q29" s="1">
        <v>4</v>
      </c>
    </row>
    <row r="30" spans="2:17" x14ac:dyDescent="0.3">
      <c r="N30" s="1" t="s">
        <v>370</v>
      </c>
      <c r="O30" s="1" t="s">
        <v>207</v>
      </c>
      <c r="P30" s="1">
        <v>25.89</v>
      </c>
      <c r="Q30" s="1">
        <v>1</v>
      </c>
    </row>
    <row r="31" spans="2:17" x14ac:dyDescent="0.3">
      <c r="N31" s="1" t="s">
        <v>371</v>
      </c>
      <c r="O31" s="1" t="s">
        <v>203</v>
      </c>
      <c r="P31" s="1">
        <v>20</v>
      </c>
      <c r="Q31" s="1">
        <v>3</v>
      </c>
    </row>
    <row r="32" spans="2:17" x14ac:dyDescent="0.3">
      <c r="N32" s="1" t="s">
        <v>372</v>
      </c>
      <c r="O32" s="1" t="s">
        <v>205</v>
      </c>
      <c r="P32" s="1">
        <v>28.75</v>
      </c>
      <c r="Q32" s="1">
        <v>2</v>
      </c>
    </row>
    <row r="33" spans="14:17" x14ac:dyDescent="0.3">
      <c r="N33" s="1" t="s">
        <v>373</v>
      </c>
      <c r="O33" s="1" t="s">
        <v>207</v>
      </c>
      <c r="P33" s="1">
        <v>62.5</v>
      </c>
      <c r="Q33" s="1">
        <v>1</v>
      </c>
    </row>
    <row r="34" spans="14:17" x14ac:dyDescent="0.3">
      <c r="N34" s="1" t="s">
        <v>373</v>
      </c>
      <c r="O34" s="1" t="s">
        <v>213</v>
      </c>
      <c r="P34" s="1">
        <v>43.9</v>
      </c>
      <c r="Q34" s="1">
        <v>1</v>
      </c>
    </row>
    <row r="35" spans="14:17" x14ac:dyDescent="0.3">
      <c r="N35" s="1" t="s">
        <v>373</v>
      </c>
      <c r="O35" s="1" t="s">
        <v>201</v>
      </c>
      <c r="P35" s="1">
        <v>39</v>
      </c>
      <c r="Q35" s="1">
        <v>1</v>
      </c>
    </row>
    <row r="36" spans="14:17" x14ac:dyDescent="0.3">
      <c r="N36" s="1" t="s">
        <v>373</v>
      </c>
      <c r="O36" s="1" t="s">
        <v>204</v>
      </c>
      <c r="P36" s="1">
        <v>17.45</v>
      </c>
      <c r="Q36" s="1">
        <v>1</v>
      </c>
    </row>
    <row r="37" spans="14:17" x14ac:dyDescent="0.3">
      <c r="N37" s="1" t="s">
        <v>373</v>
      </c>
      <c r="O37" s="1" t="s">
        <v>199</v>
      </c>
      <c r="P37" s="1">
        <v>15</v>
      </c>
      <c r="Q37" s="1">
        <v>1</v>
      </c>
    </row>
    <row r="38" spans="14:17" x14ac:dyDescent="0.3">
      <c r="N38" s="1" t="s">
        <v>374</v>
      </c>
      <c r="O38" s="1" t="s">
        <v>205</v>
      </c>
      <c r="P38" s="1">
        <v>15</v>
      </c>
      <c r="Q38" s="1">
        <v>2</v>
      </c>
    </row>
    <row r="39" spans="14:17" x14ac:dyDescent="0.3">
      <c r="N39" s="1" t="s">
        <v>375</v>
      </c>
      <c r="O39" s="1" t="s">
        <v>201</v>
      </c>
      <c r="P39" s="1">
        <v>123.79</v>
      </c>
      <c r="Q39" s="1">
        <v>1</v>
      </c>
    </row>
    <row r="40" spans="14:17" x14ac:dyDescent="0.3">
      <c r="N40" s="1" t="s">
        <v>375</v>
      </c>
      <c r="O40" s="1" t="s">
        <v>206</v>
      </c>
      <c r="P40" s="1">
        <v>45.6</v>
      </c>
      <c r="Q40" s="1">
        <v>1</v>
      </c>
    </row>
    <row r="41" spans="14:17" x14ac:dyDescent="0.3">
      <c r="N41" s="1" t="s">
        <v>375</v>
      </c>
      <c r="O41" s="1" t="s">
        <v>205</v>
      </c>
      <c r="P41" s="1">
        <v>33.25</v>
      </c>
      <c r="Q41" s="1">
        <v>1</v>
      </c>
    </row>
    <row r="42" spans="14:17" x14ac:dyDescent="0.3">
      <c r="N42" s="1" t="s">
        <v>375</v>
      </c>
      <c r="O42" s="1" t="s">
        <v>213</v>
      </c>
      <c r="P42" s="1">
        <v>13</v>
      </c>
      <c r="Q42" s="1">
        <v>1</v>
      </c>
    </row>
    <row r="43" spans="14:17" x14ac:dyDescent="0.3">
      <c r="N43" s="1" t="s">
        <v>375</v>
      </c>
      <c r="O43" s="1" t="s">
        <v>199</v>
      </c>
      <c r="P43" s="1">
        <v>7.75</v>
      </c>
      <c r="Q43" s="1">
        <v>1</v>
      </c>
    </row>
    <row r="44" spans="14:17" x14ac:dyDescent="0.3">
      <c r="N44" s="1" t="s">
        <v>376</v>
      </c>
      <c r="O44" s="1" t="s">
        <v>199</v>
      </c>
      <c r="P44" s="1">
        <v>4.5</v>
      </c>
      <c r="Q44" s="1">
        <v>1</v>
      </c>
    </row>
    <row r="45" spans="14:17" x14ac:dyDescent="0.3">
      <c r="N45" s="1" t="s">
        <v>377</v>
      </c>
      <c r="O45" s="1" t="s">
        <v>204</v>
      </c>
      <c r="P45" s="1">
        <v>28.18</v>
      </c>
      <c r="Q45" s="1">
        <v>4</v>
      </c>
    </row>
    <row r="46" spans="14:17" x14ac:dyDescent="0.3">
      <c r="N46" s="1" t="s">
        <v>378</v>
      </c>
      <c r="O46" s="1" t="s">
        <v>207</v>
      </c>
      <c r="P46" s="1">
        <v>20</v>
      </c>
      <c r="Q46" s="1">
        <v>3</v>
      </c>
    </row>
    <row r="47" spans="14:17" x14ac:dyDescent="0.3">
      <c r="N47" s="1" t="s">
        <v>379</v>
      </c>
      <c r="O47" s="1" t="s">
        <v>201</v>
      </c>
      <c r="P47" s="1">
        <v>97</v>
      </c>
      <c r="Q47" s="1">
        <v>1</v>
      </c>
    </row>
    <row r="48" spans="14:17" x14ac:dyDescent="0.3">
      <c r="N48" s="1" t="s">
        <v>379</v>
      </c>
      <c r="O48" s="1" t="s">
        <v>207</v>
      </c>
      <c r="P48" s="1">
        <v>31</v>
      </c>
      <c r="Q48" s="1">
        <v>1</v>
      </c>
    </row>
    <row r="49" spans="14:17" x14ac:dyDescent="0.3">
      <c r="N49" s="1" t="s">
        <v>379</v>
      </c>
      <c r="O49" s="1" t="s">
        <v>206</v>
      </c>
      <c r="P49" s="1">
        <v>10</v>
      </c>
      <c r="Q49" s="1">
        <v>1</v>
      </c>
    </row>
    <row r="50" spans="14:17" x14ac:dyDescent="0.3">
      <c r="N50" s="1" t="s">
        <v>380</v>
      </c>
      <c r="O50" s="1" t="s">
        <v>204</v>
      </c>
      <c r="P50" s="1">
        <v>11.12</v>
      </c>
      <c r="Q50" s="1">
        <v>2</v>
      </c>
    </row>
  </sheetData>
  <mergeCells count="2">
    <mergeCell ref="B2:I4"/>
    <mergeCell ref="B7:I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DD8C9-CBAA-44B2-98DC-58BFB5B0212F}">
  <dimension ref="A1:Q90"/>
  <sheetViews>
    <sheetView workbookViewId="0">
      <selection activeCell="S7" sqref="S7"/>
    </sheetView>
  </sheetViews>
  <sheetFormatPr defaultRowHeight="14.4" x14ac:dyDescent="0.3"/>
  <cols>
    <col min="1" max="1" width="12.109375" customWidth="1"/>
    <col min="2" max="2" width="10.5546875" customWidth="1"/>
    <col min="3" max="3" width="10.6640625" bestFit="1" customWidth="1"/>
    <col min="4" max="4" width="9.77734375" bestFit="1" customWidth="1"/>
    <col min="5" max="5" width="13.21875" bestFit="1" customWidth="1"/>
    <col min="13" max="13" width="10.6640625" bestFit="1" customWidth="1"/>
    <col min="14" max="14" width="9.6640625" customWidth="1"/>
    <col min="15" max="15" width="10.6640625" bestFit="1" customWidth="1"/>
    <col min="16" max="16" width="12.77734375" bestFit="1" customWidth="1"/>
    <col min="17" max="17" width="13.21875" bestFit="1" customWidth="1"/>
  </cols>
  <sheetData>
    <row r="1" spans="1:17" x14ac:dyDescent="0.3">
      <c r="A1" s="1"/>
      <c r="B1" s="1"/>
      <c r="C1" s="1"/>
      <c r="D1" s="1"/>
      <c r="E1" s="1"/>
      <c r="M1" t="s">
        <v>1</v>
      </c>
      <c r="N1" t="s">
        <v>2</v>
      </c>
      <c r="O1" t="s">
        <v>4</v>
      </c>
      <c r="P1" t="s">
        <v>5</v>
      </c>
      <c r="Q1" t="s">
        <v>194</v>
      </c>
    </row>
    <row r="2" spans="1:17" x14ac:dyDescent="0.3">
      <c r="A2" s="1"/>
      <c r="B2" s="8" t="s">
        <v>195</v>
      </c>
      <c r="C2" s="8"/>
      <c r="D2" s="8"/>
      <c r="E2" s="8"/>
      <c r="F2" s="8"/>
      <c r="G2" s="8"/>
      <c r="H2" s="8"/>
      <c r="I2" s="8"/>
      <c r="J2" s="8"/>
      <c r="M2" s="1" t="s">
        <v>124</v>
      </c>
      <c r="N2" s="1" t="s">
        <v>125</v>
      </c>
      <c r="O2" s="1">
        <v>86</v>
      </c>
      <c r="P2" s="2">
        <v>117483.39</v>
      </c>
      <c r="Q2" s="2">
        <v>1366.08593023255</v>
      </c>
    </row>
    <row r="3" spans="1:17" x14ac:dyDescent="0.3">
      <c r="A3" s="1"/>
      <c r="B3" s="8"/>
      <c r="C3" s="8"/>
      <c r="D3" s="8"/>
      <c r="E3" s="8"/>
      <c r="F3" s="8"/>
      <c r="G3" s="8"/>
      <c r="H3" s="8"/>
      <c r="I3" s="8"/>
      <c r="J3" s="8"/>
      <c r="M3" s="1" t="s">
        <v>148</v>
      </c>
      <c r="N3" s="1" t="s">
        <v>149</v>
      </c>
      <c r="O3" s="1">
        <v>116</v>
      </c>
      <c r="P3" s="2">
        <v>115673.39</v>
      </c>
      <c r="Q3" s="2">
        <v>997.18439655172403</v>
      </c>
    </row>
    <row r="4" spans="1:17" x14ac:dyDescent="0.3">
      <c r="A4" s="1"/>
      <c r="B4" s="8"/>
      <c r="C4" s="8"/>
      <c r="D4" s="8"/>
      <c r="E4" s="8"/>
      <c r="F4" s="8"/>
      <c r="G4" s="8"/>
      <c r="H4" s="8"/>
      <c r="I4" s="8"/>
      <c r="J4" s="8"/>
      <c r="M4" s="1" t="s">
        <v>44</v>
      </c>
      <c r="N4" s="1" t="s">
        <v>43</v>
      </c>
      <c r="O4" s="1">
        <v>102</v>
      </c>
      <c r="P4" s="2">
        <v>113236.68</v>
      </c>
      <c r="Q4" s="2">
        <v>1110.16352941176</v>
      </c>
    </row>
    <row r="5" spans="1:17" x14ac:dyDescent="0.3">
      <c r="A5" s="1"/>
      <c r="B5" s="8"/>
      <c r="C5" s="8"/>
      <c r="D5" s="8"/>
      <c r="E5" s="8"/>
      <c r="F5" s="8"/>
      <c r="G5" s="8"/>
      <c r="H5" s="8"/>
      <c r="I5" s="8"/>
      <c r="J5" s="8"/>
      <c r="M5" s="1" t="s">
        <v>136</v>
      </c>
      <c r="N5" s="1" t="s">
        <v>137</v>
      </c>
      <c r="O5" s="1">
        <v>55</v>
      </c>
      <c r="P5" s="2">
        <v>57317.39</v>
      </c>
      <c r="Q5" s="2">
        <v>1042.1343636363599</v>
      </c>
    </row>
    <row r="6" spans="1:17" x14ac:dyDescent="0.3">
      <c r="A6" s="1"/>
      <c r="B6" s="1"/>
      <c r="C6" s="1"/>
      <c r="D6" s="1"/>
      <c r="E6" s="1"/>
      <c r="M6" s="1" t="s">
        <v>150</v>
      </c>
      <c r="N6" s="1" t="s">
        <v>149</v>
      </c>
      <c r="O6" s="1">
        <v>71</v>
      </c>
      <c r="P6" s="2">
        <v>52245.9</v>
      </c>
      <c r="Q6" s="2">
        <v>735.85774647887297</v>
      </c>
    </row>
    <row r="7" spans="1:17" x14ac:dyDescent="0.3">
      <c r="A7" s="1"/>
      <c r="B7" s="7" t="s">
        <v>196</v>
      </c>
      <c r="C7" s="7"/>
      <c r="D7" s="7"/>
      <c r="E7" s="7"/>
      <c r="F7" s="7"/>
      <c r="G7" s="7"/>
      <c r="H7" s="7"/>
      <c r="I7" s="7"/>
      <c r="J7" s="7"/>
      <c r="M7" s="1" t="s">
        <v>86</v>
      </c>
      <c r="N7" s="1" t="s">
        <v>87</v>
      </c>
      <c r="O7" s="1">
        <v>32</v>
      </c>
      <c r="P7" s="2">
        <v>34101.15</v>
      </c>
      <c r="Q7" s="2">
        <v>1065.6609375</v>
      </c>
    </row>
    <row r="8" spans="1:17" x14ac:dyDescent="0.3">
      <c r="A8" s="1"/>
      <c r="B8" s="7"/>
      <c r="C8" s="7"/>
      <c r="D8" s="7"/>
      <c r="E8" s="7"/>
      <c r="F8" s="7"/>
      <c r="G8" s="7"/>
      <c r="H8" s="7"/>
      <c r="I8" s="7"/>
      <c r="J8" s="7"/>
      <c r="M8" s="1" t="s">
        <v>151</v>
      </c>
      <c r="N8" s="1" t="s">
        <v>152</v>
      </c>
      <c r="O8" s="1">
        <v>45</v>
      </c>
      <c r="P8" s="2">
        <v>32555.55</v>
      </c>
      <c r="Q8" s="2">
        <v>723.45666666666602</v>
      </c>
    </row>
    <row r="9" spans="1:17" x14ac:dyDescent="0.3">
      <c r="A9" s="1"/>
      <c r="B9" s="7"/>
      <c r="C9" s="7"/>
      <c r="D9" s="7"/>
      <c r="E9" s="7"/>
      <c r="F9" s="7"/>
      <c r="G9" s="7"/>
      <c r="H9" s="7"/>
      <c r="I9" s="7"/>
      <c r="J9" s="7"/>
      <c r="M9" s="1" t="s">
        <v>101</v>
      </c>
      <c r="N9" s="1" t="s">
        <v>102</v>
      </c>
      <c r="O9" s="1">
        <v>32</v>
      </c>
      <c r="P9" s="2">
        <v>32203.9</v>
      </c>
      <c r="Q9" s="2">
        <v>1006.371875</v>
      </c>
    </row>
    <row r="10" spans="1:17" x14ac:dyDescent="0.3">
      <c r="A10" s="1"/>
      <c r="B10" s="7"/>
      <c r="C10" s="7"/>
      <c r="D10" s="7"/>
      <c r="E10" s="7"/>
      <c r="F10" s="7"/>
      <c r="G10" s="7"/>
      <c r="H10" s="7"/>
      <c r="I10" s="7"/>
      <c r="J10" s="7"/>
      <c r="M10" s="1" t="s">
        <v>126</v>
      </c>
      <c r="N10" s="1" t="s">
        <v>125</v>
      </c>
      <c r="O10" s="1">
        <v>39</v>
      </c>
      <c r="P10" s="2">
        <v>31745.75</v>
      </c>
      <c r="Q10" s="2">
        <v>813.99358974358904</v>
      </c>
    </row>
    <row r="11" spans="1:17" x14ac:dyDescent="0.3">
      <c r="A11" s="1"/>
      <c r="B11" s="7"/>
      <c r="C11" s="7"/>
      <c r="D11" s="7"/>
      <c r="E11" s="7"/>
      <c r="F11" s="7"/>
      <c r="G11" s="7"/>
      <c r="H11" s="7"/>
      <c r="I11" s="7"/>
      <c r="J11" s="7"/>
      <c r="M11" s="1" t="s">
        <v>88</v>
      </c>
      <c r="N11" s="1" t="s">
        <v>87</v>
      </c>
      <c r="O11" s="1">
        <v>40</v>
      </c>
      <c r="P11" s="2">
        <v>30226.0999999999</v>
      </c>
      <c r="Q11" s="2">
        <v>755.65249999999901</v>
      </c>
    </row>
    <row r="12" spans="1:17" x14ac:dyDescent="0.3">
      <c r="A12" s="1"/>
      <c r="B12" s="7"/>
      <c r="C12" s="7"/>
      <c r="D12" s="7"/>
      <c r="E12" s="7"/>
      <c r="F12" s="7"/>
      <c r="G12" s="7"/>
      <c r="H12" s="7"/>
      <c r="I12" s="7"/>
      <c r="J12" s="7"/>
      <c r="M12" s="1" t="s">
        <v>153</v>
      </c>
      <c r="N12" s="1" t="s">
        <v>149</v>
      </c>
      <c r="O12" s="1">
        <v>40</v>
      </c>
      <c r="P12" s="2">
        <v>29073.45</v>
      </c>
      <c r="Q12" s="2">
        <v>726.83624999999995</v>
      </c>
    </row>
    <row r="13" spans="1:17" x14ac:dyDescent="0.3">
      <c r="A13" s="1"/>
      <c r="B13" s="7"/>
      <c r="C13" s="7"/>
      <c r="D13" s="7"/>
      <c r="E13" s="7"/>
      <c r="F13" s="7"/>
      <c r="G13" s="7"/>
      <c r="H13" s="7"/>
      <c r="I13" s="7"/>
      <c r="J13" s="7"/>
      <c r="M13" s="1" t="s">
        <v>127</v>
      </c>
      <c r="N13" s="1" t="s">
        <v>125</v>
      </c>
      <c r="O13" s="1">
        <v>48</v>
      </c>
      <c r="P13" s="2">
        <v>28722.71</v>
      </c>
      <c r="Q13" s="2">
        <v>598.38979166666604</v>
      </c>
    </row>
    <row r="14" spans="1:17" x14ac:dyDescent="0.3">
      <c r="A14" s="1"/>
      <c r="B14" s="7"/>
      <c r="C14" s="7"/>
      <c r="D14" s="7"/>
      <c r="E14" s="7"/>
      <c r="F14" s="7"/>
      <c r="G14" s="7"/>
      <c r="H14" s="7"/>
      <c r="I14" s="7"/>
      <c r="J14" s="7"/>
      <c r="M14" s="1" t="s">
        <v>154</v>
      </c>
      <c r="N14" s="1" t="s">
        <v>152</v>
      </c>
      <c r="O14" s="1">
        <v>52</v>
      </c>
      <c r="P14" s="2">
        <v>26968.1499999999</v>
      </c>
      <c r="Q14" s="2">
        <v>518.61826923076899</v>
      </c>
    </row>
    <row r="15" spans="1:17" x14ac:dyDescent="0.3">
      <c r="A15" s="1"/>
      <c r="B15" s="7"/>
      <c r="C15" s="7"/>
      <c r="D15" s="7"/>
      <c r="E15" s="7"/>
      <c r="F15" s="7"/>
      <c r="G15" s="7"/>
      <c r="H15" s="7"/>
      <c r="I15" s="7"/>
      <c r="J15" s="7"/>
      <c r="M15" s="1" t="s">
        <v>42</v>
      </c>
      <c r="N15" s="1" t="s">
        <v>43</v>
      </c>
      <c r="O15" s="1">
        <v>23</v>
      </c>
      <c r="P15" s="2">
        <v>26259.95</v>
      </c>
      <c r="Q15" s="2">
        <v>1141.73695652173</v>
      </c>
    </row>
    <row r="16" spans="1:17" x14ac:dyDescent="0.3">
      <c r="A16" s="1"/>
      <c r="B16" s="7"/>
      <c r="C16" s="7"/>
      <c r="D16" s="7"/>
      <c r="E16" s="7"/>
      <c r="F16" s="7"/>
      <c r="G16" s="7"/>
      <c r="H16" s="7"/>
      <c r="I16" s="7"/>
      <c r="J16" s="7"/>
      <c r="M16" s="1" t="s">
        <v>76</v>
      </c>
      <c r="N16" s="1" t="s">
        <v>77</v>
      </c>
      <c r="O16" s="1">
        <v>39</v>
      </c>
      <c r="P16" s="2">
        <v>24704.3999999999</v>
      </c>
      <c r="Q16" s="2">
        <v>633.44615384615304</v>
      </c>
    </row>
    <row r="17" spans="1:17" x14ac:dyDescent="0.3">
      <c r="A17" s="1"/>
      <c r="B17" s="7"/>
      <c r="C17" s="7"/>
      <c r="D17" s="7"/>
      <c r="E17" s="7"/>
      <c r="F17" s="7"/>
      <c r="G17" s="7"/>
      <c r="H17" s="7"/>
      <c r="I17" s="7"/>
      <c r="J17" s="7"/>
      <c r="M17" s="1" t="s">
        <v>114</v>
      </c>
      <c r="N17" s="1" t="s">
        <v>112</v>
      </c>
      <c r="O17" s="1">
        <v>44</v>
      </c>
      <c r="P17" s="2">
        <v>23850.95</v>
      </c>
      <c r="Q17" s="2">
        <v>542.067045454545</v>
      </c>
    </row>
    <row r="18" spans="1:17" x14ac:dyDescent="0.3">
      <c r="A18" s="1"/>
      <c r="B18" s="7"/>
      <c r="C18" s="7"/>
      <c r="D18" s="7"/>
      <c r="E18" s="7"/>
      <c r="F18" s="7"/>
      <c r="G18" s="7"/>
      <c r="H18" s="7"/>
      <c r="I18" s="7"/>
      <c r="J18" s="7"/>
      <c r="M18" s="1" t="s">
        <v>155</v>
      </c>
      <c r="N18" s="1" t="s">
        <v>156</v>
      </c>
      <c r="O18" s="1">
        <v>45</v>
      </c>
      <c r="P18" s="2">
        <v>23611.5799999999</v>
      </c>
      <c r="Q18" s="2">
        <v>524.70177777777701</v>
      </c>
    </row>
    <row r="19" spans="1:17" x14ac:dyDescent="0.3">
      <c r="A19" s="1"/>
      <c r="B19" s="7"/>
      <c r="C19" s="7"/>
      <c r="D19" s="7"/>
      <c r="E19" s="7"/>
      <c r="F19" s="7"/>
      <c r="G19" s="7"/>
      <c r="H19" s="7"/>
      <c r="I19" s="7"/>
      <c r="J19" s="7"/>
      <c r="M19" s="1" t="s">
        <v>103</v>
      </c>
      <c r="N19" s="1" t="s">
        <v>102</v>
      </c>
      <c r="O19" s="1">
        <v>35</v>
      </c>
      <c r="P19" s="2">
        <v>22607.7</v>
      </c>
      <c r="Q19" s="2">
        <v>645.93428571428501</v>
      </c>
    </row>
    <row r="20" spans="1:17" x14ac:dyDescent="0.3">
      <c r="A20" s="1"/>
      <c r="B20" s="7"/>
      <c r="C20" s="7"/>
      <c r="D20" s="7"/>
      <c r="E20" s="7"/>
      <c r="F20" s="7"/>
      <c r="G20" s="7"/>
      <c r="H20" s="7"/>
      <c r="I20" s="7"/>
      <c r="J20" s="7"/>
      <c r="M20" s="1" t="s">
        <v>128</v>
      </c>
      <c r="N20" s="1" t="s">
        <v>125</v>
      </c>
      <c r="O20" s="1">
        <v>39</v>
      </c>
      <c r="P20" s="2">
        <v>21282.019999999899</v>
      </c>
      <c r="Q20" s="2">
        <v>545.69282051282005</v>
      </c>
    </row>
    <row r="21" spans="1:17" ht="28.8" x14ac:dyDescent="0.3">
      <c r="A21" s="1"/>
      <c r="B21" s="7"/>
      <c r="C21" s="7"/>
      <c r="D21" s="7"/>
      <c r="E21" s="7"/>
      <c r="F21" s="7"/>
      <c r="G21" s="7"/>
      <c r="H21" s="7"/>
      <c r="I21" s="7"/>
      <c r="J21" s="7"/>
      <c r="M21" s="1" t="s">
        <v>157</v>
      </c>
      <c r="N21" s="1" t="s">
        <v>158</v>
      </c>
      <c r="O21" s="1">
        <v>30</v>
      </c>
      <c r="P21" s="2">
        <v>20033.2</v>
      </c>
      <c r="Q21" s="2">
        <v>667.77333333333297</v>
      </c>
    </row>
    <row r="22" spans="1:17" x14ac:dyDescent="0.3">
      <c r="A22" s="1"/>
      <c r="B22" s="7"/>
      <c r="C22" s="7"/>
      <c r="D22" s="7"/>
      <c r="E22" s="7"/>
      <c r="F22" s="7"/>
      <c r="G22" s="7"/>
      <c r="H22" s="7"/>
      <c r="I22" s="7"/>
      <c r="J22" s="7"/>
      <c r="M22" s="1" t="s">
        <v>159</v>
      </c>
      <c r="N22" s="1" t="s">
        <v>149</v>
      </c>
      <c r="O22" s="1">
        <v>22</v>
      </c>
      <c r="P22" s="2">
        <v>19711.13</v>
      </c>
      <c r="Q22" s="2">
        <v>895.96045454545401</v>
      </c>
    </row>
    <row r="23" spans="1:17" x14ac:dyDescent="0.3">
      <c r="A23" s="1"/>
      <c r="B23" s="7"/>
      <c r="C23" s="7"/>
      <c r="D23" s="7"/>
      <c r="E23" s="7"/>
      <c r="F23" s="7"/>
      <c r="G23" s="7"/>
      <c r="H23" s="7"/>
      <c r="I23" s="7"/>
      <c r="J23" s="7"/>
      <c r="M23" s="1" t="s">
        <v>113</v>
      </c>
      <c r="N23" s="1" t="s">
        <v>112</v>
      </c>
      <c r="O23" s="1">
        <v>26</v>
      </c>
      <c r="P23" s="2">
        <v>19088</v>
      </c>
      <c r="Q23" s="2">
        <v>734.15384615384596</v>
      </c>
    </row>
    <row r="24" spans="1:17" x14ac:dyDescent="0.3">
      <c r="A24" s="1"/>
      <c r="B24" s="7"/>
      <c r="C24" s="7"/>
      <c r="D24" s="7"/>
      <c r="E24" s="7"/>
      <c r="F24" s="7"/>
      <c r="G24" s="7"/>
      <c r="H24" s="7"/>
      <c r="I24" s="7"/>
      <c r="J24" s="7"/>
      <c r="M24" s="1" t="s">
        <v>105</v>
      </c>
      <c r="N24" s="1" t="s">
        <v>106</v>
      </c>
      <c r="O24" s="1">
        <v>15</v>
      </c>
      <c r="P24" s="2">
        <v>18138.45</v>
      </c>
      <c r="Q24" s="2">
        <v>1209.23</v>
      </c>
    </row>
    <row r="25" spans="1:17" x14ac:dyDescent="0.3">
      <c r="A25" s="1"/>
      <c r="B25" s="7"/>
      <c r="C25" s="7"/>
      <c r="D25" s="7"/>
      <c r="E25" s="7"/>
      <c r="F25" s="7"/>
      <c r="G25" s="7"/>
      <c r="H25" s="7"/>
      <c r="I25" s="7"/>
      <c r="J25" s="7"/>
      <c r="M25" s="1" t="s">
        <v>160</v>
      </c>
      <c r="N25" s="1" t="s">
        <v>156</v>
      </c>
      <c r="O25" s="1">
        <v>35</v>
      </c>
      <c r="P25" s="2">
        <v>17889.55</v>
      </c>
      <c r="Q25" s="2">
        <v>511.13</v>
      </c>
    </row>
    <row r="26" spans="1:17" x14ac:dyDescent="0.3">
      <c r="A26" s="1"/>
      <c r="B26" s="1"/>
      <c r="C26" s="1"/>
      <c r="D26" s="1"/>
      <c r="E26" s="1"/>
      <c r="M26" s="1" t="s">
        <v>161</v>
      </c>
      <c r="N26" s="1" t="s">
        <v>156</v>
      </c>
      <c r="O26" s="1">
        <v>34</v>
      </c>
      <c r="P26" s="2">
        <v>17825.060000000001</v>
      </c>
      <c r="Q26" s="2">
        <v>524.26647058823505</v>
      </c>
    </row>
    <row r="27" spans="1:17" x14ac:dyDescent="0.3">
      <c r="A27" s="1"/>
      <c r="B27" s="1"/>
      <c r="C27" s="1"/>
      <c r="D27" s="1"/>
      <c r="E27" s="1"/>
      <c r="M27" s="1" t="s">
        <v>162</v>
      </c>
      <c r="N27" s="1" t="s">
        <v>163</v>
      </c>
      <c r="O27" s="1">
        <v>26</v>
      </c>
      <c r="P27" s="2">
        <v>17172.049999999901</v>
      </c>
      <c r="Q27" s="2">
        <v>660.46346153846105</v>
      </c>
    </row>
    <row r="28" spans="1:17" x14ac:dyDescent="0.3">
      <c r="A28" s="1"/>
      <c r="B28" s="1"/>
      <c r="C28" s="1"/>
      <c r="D28" s="1"/>
      <c r="E28" s="1"/>
      <c r="M28" s="1" t="s">
        <v>107</v>
      </c>
      <c r="N28" s="1" t="s">
        <v>106</v>
      </c>
      <c r="O28" s="1">
        <v>31</v>
      </c>
      <c r="P28" s="2">
        <v>16643.8</v>
      </c>
      <c r="Q28" s="2">
        <v>536.89677419354803</v>
      </c>
    </row>
    <row r="29" spans="1:17" x14ac:dyDescent="0.3">
      <c r="A29" s="1"/>
      <c r="B29" s="1"/>
      <c r="C29" s="1"/>
      <c r="D29" s="1"/>
      <c r="E29" s="1"/>
      <c r="M29" s="1" t="s">
        <v>108</v>
      </c>
      <c r="N29" s="1" t="s">
        <v>109</v>
      </c>
      <c r="O29" s="1">
        <v>37</v>
      </c>
      <c r="P29" s="2">
        <v>16617.099999999999</v>
      </c>
      <c r="Q29" s="2">
        <v>449.11081081080999</v>
      </c>
    </row>
    <row r="30" spans="1:17" x14ac:dyDescent="0.3">
      <c r="A30" s="1"/>
      <c r="B30" s="1"/>
      <c r="C30" s="1"/>
      <c r="D30" s="1"/>
      <c r="E30" s="1"/>
      <c r="M30" s="1" t="s">
        <v>164</v>
      </c>
      <c r="N30" s="1" t="s">
        <v>149</v>
      </c>
      <c r="O30" s="1">
        <v>24</v>
      </c>
      <c r="P30" s="2">
        <v>16325.15</v>
      </c>
      <c r="Q30" s="2">
        <v>680.21458333333305</v>
      </c>
    </row>
    <row r="31" spans="1:17" x14ac:dyDescent="0.3">
      <c r="A31" s="1"/>
      <c r="B31" s="1"/>
      <c r="C31" s="1"/>
      <c r="D31" s="1"/>
      <c r="E31" s="1"/>
      <c r="M31" s="1" t="s">
        <v>165</v>
      </c>
      <c r="N31" s="1" t="s">
        <v>163</v>
      </c>
      <c r="O31" s="1">
        <v>21</v>
      </c>
      <c r="P31" s="2">
        <v>15033.66</v>
      </c>
      <c r="Q31" s="2">
        <v>715.88857142857103</v>
      </c>
    </row>
    <row r="32" spans="1:17" x14ac:dyDescent="0.3">
      <c r="A32" s="1"/>
      <c r="B32" s="1"/>
      <c r="C32" s="1"/>
      <c r="D32" s="1"/>
      <c r="E32" s="1"/>
      <c r="M32" s="1" t="s">
        <v>166</v>
      </c>
      <c r="N32" s="1" t="s">
        <v>163</v>
      </c>
      <c r="O32" s="1">
        <v>30</v>
      </c>
      <c r="P32" s="2">
        <v>13806.5</v>
      </c>
      <c r="Q32" s="2">
        <v>460.21666666666601</v>
      </c>
    </row>
    <row r="33" spans="1:17" x14ac:dyDescent="0.3">
      <c r="A33" s="1"/>
      <c r="B33" s="1"/>
      <c r="C33" s="1"/>
      <c r="D33" s="1"/>
      <c r="E33" s="1"/>
      <c r="M33" s="1" t="s">
        <v>131</v>
      </c>
      <c r="N33" s="1" t="s">
        <v>125</v>
      </c>
      <c r="O33" s="1">
        <v>29</v>
      </c>
      <c r="P33" s="2">
        <v>13157.5</v>
      </c>
      <c r="Q33" s="2">
        <v>453.70689655172401</v>
      </c>
    </row>
    <row r="34" spans="1:17" x14ac:dyDescent="0.3">
      <c r="A34" s="1"/>
      <c r="B34" s="1"/>
      <c r="C34" s="1"/>
      <c r="D34" s="1"/>
      <c r="E34" s="1"/>
      <c r="M34" s="1" t="s">
        <v>89</v>
      </c>
      <c r="N34" s="1" t="s">
        <v>87</v>
      </c>
      <c r="O34" s="1">
        <v>27</v>
      </c>
      <c r="P34" s="2">
        <v>12924.4</v>
      </c>
      <c r="Q34" s="2">
        <v>478.681481481481</v>
      </c>
    </row>
    <row r="35" spans="1:17" ht="28.8" x14ac:dyDescent="0.3">
      <c r="A35" s="1"/>
      <c r="B35" s="1"/>
      <c r="C35" s="1"/>
      <c r="D35" s="1"/>
      <c r="E35" s="1"/>
      <c r="M35" s="1" t="s">
        <v>167</v>
      </c>
      <c r="N35" s="1" t="s">
        <v>158</v>
      </c>
      <c r="O35" s="1">
        <v>22</v>
      </c>
      <c r="P35" s="2">
        <v>12886.3</v>
      </c>
      <c r="Q35" s="2">
        <v>585.74090909090899</v>
      </c>
    </row>
    <row r="36" spans="1:17" x14ac:dyDescent="0.3">
      <c r="A36" s="1"/>
      <c r="B36" s="1"/>
      <c r="C36" s="1"/>
      <c r="D36" s="1"/>
      <c r="E36" s="1"/>
      <c r="M36" s="1" t="s">
        <v>168</v>
      </c>
      <c r="N36" s="1" t="s">
        <v>149</v>
      </c>
      <c r="O36" s="1">
        <v>20</v>
      </c>
      <c r="P36" s="2">
        <v>12489.7</v>
      </c>
      <c r="Q36" s="2">
        <v>624.48500000000001</v>
      </c>
    </row>
    <row r="37" spans="1:17" x14ac:dyDescent="0.3">
      <c r="A37" s="1"/>
      <c r="B37" s="1"/>
      <c r="C37" s="1"/>
      <c r="D37" s="1"/>
      <c r="E37" s="1"/>
      <c r="M37" s="1" t="s">
        <v>169</v>
      </c>
      <c r="N37" s="1" t="s">
        <v>170</v>
      </c>
      <c r="O37" s="1">
        <v>26</v>
      </c>
      <c r="P37" s="2">
        <v>11830.1</v>
      </c>
      <c r="Q37" s="2">
        <v>455.00384615384598</v>
      </c>
    </row>
    <row r="38" spans="1:17" x14ac:dyDescent="0.3">
      <c r="A38" s="1"/>
      <c r="B38" s="1"/>
      <c r="C38" s="1"/>
      <c r="D38" s="1"/>
      <c r="E38" s="1"/>
      <c r="M38" s="1" t="s">
        <v>111</v>
      </c>
      <c r="N38" s="1" t="s">
        <v>112</v>
      </c>
      <c r="O38" s="1">
        <v>16</v>
      </c>
      <c r="P38" s="2">
        <v>11666.9</v>
      </c>
      <c r="Q38" s="2">
        <v>729.18124999999998</v>
      </c>
    </row>
    <row r="39" spans="1:17" x14ac:dyDescent="0.3">
      <c r="A39" s="1"/>
      <c r="B39" s="1"/>
      <c r="C39" s="1"/>
      <c r="D39" s="1"/>
      <c r="E39" s="1"/>
      <c r="M39" s="1" t="s">
        <v>142</v>
      </c>
      <c r="N39" s="1" t="s">
        <v>143</v>
      </c>
      <c r="O39" s="1">
        <v>29</v>
      </c>
      <c r="P39" s="2">
        <v>10812.15</v>
      </c>
      <c r="Q39" s="2">
        <v>372.83275862068899</v>
      </c>
    </row>
    <row r="40" spans="1:17" x14ac:dyDescent="0.3">
      <c r="A40" s="1"/>
      <c r="B40" s="1"/>
      <c r="C40" s="1"/>
      <c r="D40" s="1"/>
      <c r="E40" s="1"/>
      <c r="M40" s="1" t="s">
        <v>129</v>
      </c>
      <c r="N40" s="1" t="s">
        <v>125</v>
      </c>
      <c r="O40" s="1">
        <v>26</v>
      </c>
      <c r="P40" s="2">
        <v>10653.85</v>
      </c>
      <c r="Q40" s="2">
        <v>409.763461538461</v>
      </c>
    </row>
    <row r="41" spans="1:17" x14ac:dyDescent="0.3">
      <c r="A41" s="1"/>
      <c r="B41" s="1"/>
      <c r="C41" s="1"/>
      <c r="D41" s="1"/>
      <c r="E41" s="1"/>
      <c r="M41" s="1" t="s">
        <v>78</v>
      </c>
      <c r="N41" s="1" t="s">
        <v>77</v>
      </c>
      <c r="O41" s="1">
        <v>17</v>
      </c>
      <c r="P41" s="2">
        <v>10430.58</v>
      </c>
      <c r="Q41" s="2">
        <v>613.56352941176397</v>
      </c>
    </row>
    <row r="42" spans="1:17" x14ac:dyDescent="0.3">
      <c r="A42" s="1"/>
      <c r="B42" s="1"/>
      <c r="C42" s="1"/>
      <c r="D42" s="1"/>
      <c r="E42" s="1"/>
      <c r="M42" s="1" t="s">
        <v>115</v>
      </c>
      <c r="N42" s="1" t="s">
        <v>112</v>
      </c>
      <c r="O42" s="1">
        <v>31</v>
      </c>
      <c r="P42" s="2">
        <v>10272.35</v>
      </c>
      <c r="Q42" s="2">
        <v>331.36612903225802</v>
      </c>
    </row>
    <row r="43" spans="1:17" x14ac:dyDescent="0.3">
      <c r="A43" s="1"/>
      <c r="B43" s="1"/>
      <c r="C43" s="1"/>
      <c r="D43" s="1"/>
      <c r="E43" s="1"/>
      <c r="M43" s="1" t="s">
        <v>116</v>
      </c>
      <c r="N43" s="1" t="s">
        <v>112</v>
      </c>
      <c r="O43" s="1">
        <v>25</v>
      </c>
      <c r="P43" s="2">
        <v>9937.1</v>
      </c>
      <c r="Q43" s="2">
        <v>397.48399999999998</v>
      </c>
    </row>
    <row r="44" spans="1:17" x14ac:dyDescent="0.3">
      <c r="A44" s="1"/>
      <c r="B44" s="1"/>
      <c r="C44" s="1"/>
      <c r="D44" s="1"/>
      <c r="E44" s="1"/>
      <c r="M44" s="1" t="s">
        <v>90</v>
      </c>
      <c r="N44" s="1" t="s">
        <v>87</v>
      </c>
      <c r="O44" s="1">
        <v>19</v>
      </c>
      <c r="P44" s="2">
        <v>8702.23</v>
      </c>
      <c r="Q44" s="2">
        <v>458.01210526315703</v>
      </c>
    </row>
    <row r="45" spans="1:17" x14ac:dyDescent="0.3">
      <c r="A45" s="1"/>
      <c r="B45" s="1"/>
      <c r="C45" s="1"/>
      <c r="D45" s="1"/>
      <c r="E45" s="1"/>
      <c r="M45" s="1" t="s">
        <v>140</v>
      </c>
      <c r="N45" s="1" t="s">
        <v>139</v>
      </c>
      <c r="O45" s="1">
        <v>21</v>
      </c>
      <c r="P45" s="2">
        <v>7603.8499999999904</v>
      </c>
      <c r="Q45" s="2">
        <v>362.08809523809498</v>
      </c>
    </row>
    <row r="46" spans="1:17" x14ac:dyDescent="0.3">
      <c r="A46" s="1"/>
      <c r="B46" s="1"/>
      <c r="C46" s="1"/>
      <c r="D46" s="1"/>
      <c r="E46" s="1"/>
      <c r="M46" s="1" t="s">
        <v>138</v>
      </c>
      <c r="N46" s="1" t="s">
        <v>139</v>
      </c>
      <c r="O46" s="1">
        <v>22</v>
      </c>
      <c r="P46" s="2">
        <v>7555.6</v>
      </c>
      <c r="Q46" s="2">
        <v>343.43636363636301</v>
      </c>
    </row>
    <row r="47" spans="1:17" x14ac:dyDescent="0.3">
      <c r="A47" s="1"/>
      <c r="B47" s="1"/>
      <c r="C47" s="1"/>
      <c r="D47" s="1"/>
      <c r="E47" s="1"/>
      <c r="M47" s="1" t="s">
        <v>144</v>
      </c>
      <c r="N47" s="1" t="s">
        <v>143</v>
      </c>
      <c r="O47" s="1">
        <v>17</v>
      </c>
      <c r="P47" s="2">
        <v>7515.3499999999904</v>
      </c>
      <c r="Q47" s="2">
        <v>442.07941176470501</v>
      </c>
    </row>
    <row r="48" spans="1:17" x14ac:dyDescent="0.3">
      <c r="A48" s="1"/>
      <c r="B48" s="1"/>
      <c r="C48" s="1"/>
      <c r="D48" s="1"/>
      <c r="E48" s="1"/>
      <c r="M48" s="1" t="s">
        <v>94</v>
      </c>
      <c r="N48" s="1" t="s">
        <v>87</v>
      </c>
      <c r="O48" s="1">
        <v>13</v>
      </c>
      <c r="P48" s="2">
        <v>7310.62</v>
      </c>
      <c r="Q48" s="2">
        <v>562.35538461538397</v>
      </c>
    </row>
    <row r="49" spans="1:17" x14ac:dyDescent="0.3">
      <c r="A49" s="1"/>
      <c r="B49" s="1"/>
      <c r="C49" s="1"/>
      <c r="D49" s="1"/>
      <c r="E49" s="1"/>
      <c r="M49" s="1" t="s">
        <v>171</v>
      </c>
      <c r="N49" s="1" t="s">
        <v>172</v>
      </c>
      <c r="O49" s="1">
        <v>20</v>
      </c>
      <c r="P49" s="2">
        <v>7151.55</v>
      </c>
      <c r="Q49" s="2">
        <v>357.57749999999999</v>
      </c>
    </row>
    <row r="50" spans="1:17" x14ac:dyDescent="0.3">
      <c r="A50" s="1"/>
      <c r="B50" s="1"/>
      <c r="C50" s="1"/>
      <c r="D50" s="1"/>
      <c r="E50" s="1"/>
      <c r="M50" s="1" t="s">
        <v>95</v>
      </c>
      <c r="N50" s="1" t="s">
        <v>87</v>
      </c>
      <c r="O50" s="1">
        <v>24</v>
      </c>
      <c r="P50" s="2">
        <v>6973.63</v>
      </c>
      <c r="Q50" s="2">
        <v>290.56791666666601</v>
      </c>
    </row>
    <row r="51" spans="1:17" x14ac:dyDescent="0.3">
      <c r="A51" s="1"/>
      <c r="B51" s="1"/>
      <c r="C51" s="1"/>
      <c r="D51" s="1"/>
      <c r="E51" s="1"/>
      <c r="M51" s="1" t="s">
        <v>91</v>
      </c>
      <c r="N51" s="1" t="s">
        <v>87</v>
      </c>
      <c r="O51" s="1">
        <v>19</v>
      </c>
      <c r="P51" s="2">
        <v>6480.7</v>
      </c>
      <c r="Q51" s="2">
        <v>341.08947368421002</v>
      </c>
    </row>
    <row r="52" spans="1:17" x14ac:dyDescent="0.3">
      <c r="A52" s="1"/>
      <c r="B52" s="1"/>
      <c r="C52" s="1"/>
      <c r="D52" s="1"/>
      <c r="E52" s="1"/>
      <c r="M52" s="1" t="s">
        <v>173</v>
      </c>
      <c r="N52" s="1" t="s">
        <v>163</v>
      </c>
      <c r="O52" s="1">
        <v>23</v>
      </c>
      <c r="P52" s="2">
        <v>6146.3</v>
      </c>
      <c r="Q52" s="2">
        <v>267.23043478260797</v>
      </c>
    </row>
    <row r="53" spans="1:17" x14ac:dyDescent="0.3">
      <c r="A53" s="1"/>
      <c r="B53" s="1"/>
      <c r="C53" s="1"/>
      <c r="D53" s="1"/>
      <c r="E53" s="1"/>
      <c r="M53" s="1" t="s">
        <v>174</v>
      </c>
      <c r="N53" s="1" t="s">
        <v>163</v>
      </c>
      <c r="O53" s="1">
        <v>22</v>
      </c>
      <c r="P53" s="2">
        <v>6089.9</v>
      </c>
      <c r="Q53" s="2">
        <v>276.81363636363602</v>
      </c>
    </row>
    <row r="54" spans="1:17" x14ac:dyDescent="0.3">
      <c r="A54" s="1"/>
      <c r="B54" s="1"/>
      <c r="C54" s="1"/>
      <c r="D54" s="1"/>
      <c r="E54" s="1"/>
      <c r="M54" s="1" t="s">
        <v>175</v>
      </c>
      <c r="N54" s="1" t="s">
        <v>176</v>
      </c>
      <c r="O54" s="1">
        <v>16</v>
      </c>
      <c r="P54" s="2">
        <v>5735.15</v>
      </c>
      <c r="Q54" s="2">
        <v>358.44687499999998</v>
      </c>
    </row>
    <row r="55" spans="1:17" x14ac:dyDescent="0.3">
      <c r="A55" s="1"/>
      <c r="B55" s="1"/>
      <c r="C55" s="1"/>
      <c r="D55" s="1"/>
      <c r="E55" s="1"/>
      <c r="M55" s="1" t="s">
        <v>177</v>
      </c>
      <c r="N55" s="1" t="s">
        <v>172</v>
      </c>
      <c r="O55" s="1">
        <v>10</v>
      </c>
      <c r="P55" s="2">
        <v>5317.1</v>
      </c>
      <c r="Q55" s="2">
        <v>531.71</v>
      </c>
    </row>
    <row r="56" spans="1:17" x14ac:dyDescent="0.3">
      <c r="A56" s="1"/>
      <c r="B56" s="1"/>
      <c r="C56" s="1"/>
      <c r="D56" s="1"/>
      <c r="E56" s="1"/>
      <c r="M56" s="1" t="s">
        <v>178</v>
      </c>
      <c r="N56" s="1" t="s">
        <v>170</v>
      </c>
      <c r="O56" s="1">
        <v>6</v>
      </c>
      <c r="P56" s="2">
        <v>5297.8</v>
      </c>
      <c r="Q56" s="2">
        <v>882.96666666666601</v>
      </c>
    </row>
    <row r="57" spans="1:17" x14ac:dyDescent="0.3">
      <c r="A57" s="1"/>
      <c r="B57" s="1"/>
      <c r="C57" s="1"/>
      <c r="D57" s="1"/>
      <c r="E57" s="1"/>
      <c r="M57" s="1" t="s">
        <v>133</v>
      </c>
      <c r="N57" s="1" t="s">
        <v>125</v>
      </c>
      <c r="O57" s="1">
        <v>11</v>
      </c>
      <c r="P57" s="2">
        <v>5042.2</v>
      </c>
      <c r="Q57" s="2">
        <v>458.38181818181801</v>
      </c>
    </row>
    <row r="58" spans="1:17" x14ac:dyDescent="0.3">
      <c r="A58" s="1"/>
      <c r="B58" s="1"/>
      <c r="C58" s="1"/>
      <c r="D58" s="1"/>
      <c r="E58" s="1"/>
      <c r="M58" s="1" t="s">
        <v>130</v>
      </c>
      <c r="N58" s="1" t="s">
        <v>125</v>
      </c>
      <c r="O58" s="1">
        <v>14</v>
      </c>
      <c r="P58" s="2">
        <v>4954</v>
      </c>
      <c r="Q58" s="2">
        <v>353.85714285714198</v>
      </c>
    </row>
    <row r="59" spans="1:17" x14ac:dyDescent="0.3">
      <c r="A59" s="1"/>
      <c r="B59" s="1"/>
      <c r="C59" s="1"/>
      <c r="D59" s="1"/>
      <c r="E59" s="1"/>
      <c r="M59" s="1" t="s">
        <v>134</v>
      </c>
      <c r="N59" s="1" t="s">
        <v>125</v>
      </c>
      <c r="O59" s="1">
        <v>12</v>
      </c>
      <c r="P59" s="2">
        <v>4596.2</v>
      </c>
      <c r="Q59" s="2">
        <v>383.01666666666603</v>
      </c>
    </row>
    <row r="60" spans="1:17" x14ac:dyDescent="0.3">
      <c r="A60" s="1"/>
      <c r="B60" s="1"/>
      <c r="C60" s="1"/>
      <c r="D60" s="1"/>
      <c r="E60" s="1"/>
      <c r="M60" s="1" t="s">
        <v>97</v>
      </c>
      <c r="N60" s="1" t="s">
        <v>87</v>
      </c>
      <c r="O60" s="1">
        <v>19</v>
      </c>
      <c r="P60" s="2">
        <v>4438.8999999999996</v>
      </c>
      <c r="Q60" s="2">
        <v>233.62631578947301</v>
      </c>
    </row>
    <row r="61" spans="1:17" x14ac:dyDescent="0.3">
      <c r="A61" s="1"/>
      <c r="B61" s="1"/>
      <c r="C61" s="1"/>
      <c r="D61" s="1"/>
      <c r="E61" s="1"/>
      <c r="M61" s="1" t="s">
        <v>179</v>
      </c>
      <c r="N61" s="1" t="s">
        <v>149</v>
      </c>
      <c r="O61" s="1">
        <v>14</v>
      </c>
      <c r="P61" s="2">
        <v>4258.6000000000004</v>
      </c>
      <c r="Q61" s="2">
        <v>304.18571428571403</v>
      </c>
    </row>
    <row r="62" spans="1:17" x14ac:dyDescent="0.3">
      <c r="A62" s="1"/>
      <c r="B62" s="1"/>
      <c r="C62" s="1"/>
      <c r="D62" s="1"/>
      <c r="E62" s="1"/>
      <c r="M62" s="1" t="s">
        <v>145</v>
      </c>
      <c r="N62" s="1" t="s">
        <v>143</v>
      </c>
      <c r="O62" s="1">
        <v>14</v>
      </c>
      <c r="P62" s="2">
        <v>4242.2</v>
      </c>
      <c r="Q62" s="2">
        <v>303.01428571428499</v>
      </c>
    </row>
    <row r="63" spans="1:17" x14ac:dyDescent="0.3">
      <c r="A63" s="1"/>
      <c r="B63" s="1"/>
      <c r="C63" s="1"/>
      <c r="D63" s="1"/>
      <c r="E63" s="1"/>
      <c r="M63" s="1" t="s">
        <v>93</v>
      </c>
      <c r="N63" s="1" t="s">
        <v>87</v>
      </c>
      <c r="O63" s="1">
        <v>10</v>
      </c>
      <c r="P63" s="2">
        <v>3810.75</v>
      </c>
      <c r="Q63" s="2">
        <v>381.07499999999999</v>
      </c>
    </row>
    <row r="64" spans="1:17" x14ac:dyDescent="0.3">
      <c r="A64" s="1"/>
      <c r="B64" s="1"/>
      <c r="C64" s="1"/>
      <c r="D64" s="1"/>
      <c r="E64" s="1"/>
      <c r="M64" s="1" t="s">
        <v>132</v>
      </c>
      <c r="N64" s="1" t="s">
        <v>125</v>
      </c>
      <c r="O64" s="1">
        <v>10</v>
      </c>
      <c r="P64" s="2">
        <v>3763.21</v>
      </c>
      <c r="Q64" s="2">
        <v>376.32100000000003</v>
      </c>
    </row>
    <row r="65" spans="1:17" x14ac:dyDescent="0.3">
      <c r="A65" s="1"/>
      <c r="B65" s="1"/>
      <c r="C65" s="1"/>
      <c r="D65" s="1"/>
      <c r="E65" s="1"/>
      <c r="M65" s="1" t="s">
        <v>180</v>
      </c>
      <c r="N65" s="1" t="s">
        <v>181</v>
      </c>
      <c r="O65" s="1">
        <v>16</v>
      </c>
      <c r="P65" s="2">
        <v>3531.95</v>
      </c>
      <c r="Q65" s="2">
        <v>220.74687499999999</v>
      </c>
    </row>
    <row r="66" spans="1:17" x14ac:dyDescent="0.3">
      <c r="A66" s="1"/>
      <c r="B66" s="1"/>
      <c r="C66" s="1"/>
      <c r="D66" s="1"/>
      <c r="E66" s="1"/>
      <c r="M66" s="1" t="s">
        <v>182</v>
      </c>
      <c r="N66" s="1" t="s">
        <v>149</v>
      </c>
      <c r="O66" s="1">
        <v>10</v>
      </c>
      <c r="P66" s="2">
        <v>3490.02</v>
      </c>
      <c r="Q66" s="2">
        <v>349.00200000000001</v>
      </c>
    </row>
    <row r="67" spans="1:17" x14ac:dyDescent="0.3">
      <c r="A67" s="1"/>
      <c r="B67" s="1"/>
      <c r="C67" s="1"/>
      <c r="D67" s="1"/>
      <c r="E67" s="1"/>
      <c r="M67" s="1" t="s">
        <v>6</v>
      </c>
      <c r="N67" s="1" t="s">
        <v>7</v>
      </c>
      <c r="O67" s="1">
        <v>11</v>
      </c>
      <c r="P67" s="2">
        <v>3460.2</v>
      </c>
      <c r="Q67" s="2">
        <v>314.56363636363602</v>
      </c>
    </row>
    <row r="68" spans="1:17" x14ac:dyDescent="0.3">
      <c r="A68" s="1"/>
      <c r="B68" s="1"/>
      <c r="C68" s="1"/>
      <c r="D68" s="1"/>
      <c r="E68" s="1"/>
      <c r="M68" s="1" t="s">
        <v>183</v>
      </c>
      <c r="N68" s="1" t="s">
        <v>149</v>
      </c>
      <c r="O68" s="1">
        <v>7</v>
      </c>
      <c r="P68" s="2">
        <v>3361</v>
      </c>
      <c r="Q68" s="2">
        <v>480.142857142857</v>
      </c>
    </row>
    <row r="69" spans="1:17" x14ac:dyDescent="0.3">
      <c r="A69" s="1"/>
      <c r="B69" s="1"/>
      <c r="C69" s="1"/>
      <c r="D69" s="1"/>
      <c r="E69" s="1"/>
      <c r="M69" s="1" t="s">
        <v>135</v>
      </c>
      <c r="N69" s="1" t="s">
        <v>125</v>
      </c>
      <c r="O69" s="1">
        <v>14</v>
      </c>
      <c r="P69" s="2">
        <v>3239.8</v>
      </c>
      <c r="Q69" s="2">
        <v>231.414285714285</v>
      </c>
    </row>
    <row r="70" spans="1:17" x14ac:dyDescent="0.3">
      <c r="A70" s="1"/>
      <c r="B70" s="1"/>
      <c r="C70" s="1"/>
      <c r="D70" s="1"/>
      <c r="E70" s="1"/>
      <c r="M70" s="1" t="s">
        <v>117</v>
      </c>
      <c r="N70" s="1" t="s">
        <v>112</v>
      </c>
      <c r="O70" s="1">
        <v>6</v>
      </c>
      <c r="P70" s="2">
        <v>3172.16</v>
      </c>
      <c r="Q70" s="2">
        <v>528.69333333333304</v>
      </c>
    </row>
    <row r="71" spans="1:17" x14ac:dyDescent="0.3">
      <c r="A71" s="1"/>
      <c r="B71" s="1"/>
      <c r="C71" s="1"/>
      <c r="D71" s="1"/>
      <c r="E71" s="1"/>
      <c r="M71" s="1" t="s">
        <v>110</v>
      </c>
      <c r="N71" s="1" t="s">
        <v>109</v>
      </c>
      <c r="O71" s="1">
        <v>17</v>
      </c>
      <c r="P71" s="2">
        <v>3161.35</v>
      </c>
      <c r="Q71" s="2">
        <v>185.96176470588199</v>
      </c>
    </row>
    <row r="72" spans="1:17" x14ac:dyDescent="0.3">
      <c r="A72" s="1"/>
      <c r="B72" s="1"/>
      <c r="C72" s="1"/>
      <c r="D72" s="1"/>
      <c r="E72" s="1"/>
      <c r="M72" s="1" t="s">
        <v>184</v>
      </c>
      <c r="N72" s="1" t="s">
        <v>149</v>
      </c>
      <c r="O72" s="1">
        <v>9</v>
      </c>
      <c r="P72" s="2">
        <v>3063.2</v>
      </c>
      <c r="Q72" s="2">
        <v>340.35555555555499</v>
      </c>
    </row>
    <row r="73" spans="1:17" x14ac:dyDescent="0.3">
      <c r="A73" s="1"/>
      <c r="B73" s="1"/>
      <c r="C73" s="1"/>
      <c r="D73" s="1"/>
      <c r="E73" s="1"/>
      <c r="M73" s="1" t="s">
        <v>10</v>
      </c>
      <c r="N73" s="1" t="s">
        <v>7</v>
      </c>
      <c r="O73" s="1">
        <v>12</v>
      </c>
      <c r="P73" s="2">
        <v>2844.1</v>
      </c>
      <c r="Q73" s="2">
        <v>237.00833333333301</v>
      </c>
    </row>
    <row r="74" spans="1:17" x14ac:dyDescent="0.3">
      <c r="A74" s="1"/>
      <c r="B74" s="1"/>
      <c r="C74" s="1"/>
      <c r="D74" s="1"/>
      <c r="E74" s="1"/>
      <c r="M74" s="1" t="s">
        <v>118</v>
      </c>
      <c r="N74" s="1" t="s">
        <v>112</v>
      </c>
      <c r="O74" s="1">
        <v>6</v>
      </c>
      <c r="P74" s="2">
        <v>2423.35</v>
      </c>
      <c r="Q74" s="2">
        <v>403.89166666666603</v>
      </c>
    </row>
    <row r="75" spans="1:17" x14ac:dyDescent="0.3">
      <c r="A75" s="1"/>
      <c r="B75" s="1"/>
      <c r="C75" s="1"/>
      <c r="D75" s="1"/>
      <c r="E75" s="1"/>
      <c r="M75" s="1" t="s">
        <v>120</v>
      </c>
      <c r="N75" s="1" t="s">
        <v>112</v>
      </c>
      <c r="O75" s="1">
        <v>11</v>
      </c>
      <c r="P75" s="2">
        <v>1992.05</v>
      </c>
      <c r="Q75" s="2">
        <v>181.095454545454</v>
      </c>
    </row>
    <row r="76" spans="1:17" x14ac:dyDescent="0.3">
      <c r="A76" s="1"/>
      <c r="B76" s="1"/>
      <c r="C76" s="1"/>
      <c r="D76" s="1"/>
      <c r="E76" s="1"/>
      <c r="M76" s="1" t="s">
        <v>185</v>
      </c>
      <c r="N76" s="1" t="s">
        <v>149</v>
      </c>
      <c r="O76" s="1">
        <v>8</v>
      </c>
      <c r="P76" s="2">
        <v>1947.24</v>
      </c>
      <c r="Q76" s="2">
        <v>243.405</v>
      </c>
    </row>
    <row r="77" spans="1:17" x14ac:dyDescent="0.3">
      <c r="A77" s="1"/>
      <c r="B77" s="1"/>
      <c r="C77" s="1"/>
      <c r="D77" s="1"/>
      <c r="E77" s="1"/>
      <c r="M77" s="1" t="s">
        <v>15</v>
      </c>
      <c r="N77" s="1" t="s">
        <v>7</v>
      </c>
      <c r="O77" s="1">
        <v>11</v>
      </c>
      <c r="P77" s="2">
        <v>1814.8</v>
      </c>
      <c r="Q77" s="2">
        <v>164.981818181818</v>
      </c>
    </row>
    <row r="78" spans="1:17" x14ac:dyDescent="0.3">
      <c r="A78" s="1"/>
      <c r="B78" s="1"/>
      <c r="C78" s="1"/>
      <c r="D78" s="1"/>
      <c r="E78" s="1"/>
      <c r="M78" s="1" t="s">
        <v>186</v>
      </c>
      <c r="N78" s="1" t="s">
        <v>163</v>
      </c>
      <c r="O78" s="1">
        <v>7</v>
      </c>
      <c r="P78" s="2">
        <v>1719.1</v>
      </c>
      <c r="Q78" s="2">
        <v>245.585714285714</v>
      </c>
    </row>
    <row r="79" spans="1:17" x14ac:dyDescent="0.3">
      <c r="A79" s="1"/>
      <c r="B79" s="1"/>
      <c r="C79" s="1"/>
      <c r="D79" s="1"/>
      <c r="E79" s="1"/>
      <c r="M79" s="1" t="s">
        <v>119</v>
      </c>
      <c r="N79" s="1" t="s">
        <v>112</v>
      </c>
      <c r="O79" s="1">
        <v>9</v>
      </c>
      <c r="P79" s="2">
        <v>1615.8999999999901</v>
      </c>
      <c r="Q79" s="2">
        <v>179.544444444444</v>
      </c>
    </row>
    <row r="80" spans="1:17" x14ac:dyDescent="0.3">
      <c r="A80" s="1"/>
      <c r="B80" s="1"/>
      <c r="C80" s="1"/>
      <c r="D80" s="1"/>
      <c r="E80" s="1"/>
      <c r="M80" s="1" t="s">
        <v>187</v>
      </c>
      <c r="N80" s="1" t="s">
        <v>149</v>
      </c>
      <c r="O80" s="1">
        <v>9</v>
      </c>
      <c r="P80" s="2">
        <v>1571.19999999999</v>
      </c>
      <c r="Q80" s="2">
        <v>174.57777777777699</v>
      </c>
    </row>
    <row r="81" spans="1:17" x14ac:dyDescent="0.3">
      <c r="A81" s="1"/>
      <c r="B81" s="1"/>
      <c r="C81" s="1"/>
      <c r="D81" s="1"/>
      <c r="E81" s="1"/>
      <c r="M81" s="1" t="s">
        <v>141</v>
      </c>
      <c r="N81" s="1" t="s">
        <v>139</v>
      </c>
      <c r="O81" s="1">
        <v>10</v>
      </c>
      <c r="P81" s="2">
        <v>1545.7</v>
      </c>
      <c r="Q81" s="2">
        <v>154.57</v>
      </c>
    </row>
    <row r="82" spans="1:17" x14ac:dyDescent="0.3">
      <c r="A82" s="1"/>
      <c r="B82" s="1"/>
      <c r="C82" s="1"/>
      <c r="D82" s="1"/>
      <c r="E82" s="1"/>
      <c r="M82" s="1" t="s">
        <v>188</v>
      </c>
      <c r="N82" s="1" t="s">
        <v>156</v>
      </c>
      <c r="O82" s="1">
        <v>4</v>
      </c>
      <c r="P82" s="2">
        <v>1488.7</v>
      </c>
      <c r="Q82" s="2">
        <v>372.17500000000001</v>
      </c>
    </row>
    <row r="83" spans="1:17" x14ac:dyDescent="0.3">
      <c r="A83" s="1"/>
      <c r="B83" s="1"/>
      <c r="C83" s="1"/>
      <c r="D83" s="1"/>
      <c r="E83" s="1"/>
      <c r="M83" s="1" t="s">
        <v>121</v>
      </c>
      <c r="N83" s="1" t="s">
        <v>112</v>
      </c>
      <c r="O83" s="1">
        <v>10</v>
      </c>
      <c r="P83" s="2">
        <v>1480</v>
      </c>
      <c r="Q83" s="2">
        <v>148</v>
      </c>
    </row>
    <row r="84" spans="1:17" x14ac:dyDescent="0.3">
      <c r="A84" s="1"/>
      <c r="B84" s="1"/>
      <c r="C84" s="1"/>
      <c r="D84" s="1"/>
      <c r="E84" s="1"/>
      <c r="M84" s="1" t="s">
        <v>189</v>
      </c>
      <c r="N84" s="1" t="s">
        <v>170</v>
      </c>
      <c r="O84" s="1">
        <v>14</v>
      </c>
      <c r="P84" s="2">
        <v>1467.29</v>
      </c>
      <c r="Q84" s="2">
        <v>104.806428571428</v>
      </c>
    </row>
    <row r="85" spans="1:17" x14ac:dyDescent="0.3">
      <c r="A85" s="1"/>
      <c r="B85" s="1"/>
      <c r="C85" s="1"/>
      <c r="D85" s="1"/>
      <c r="E85" s="1"/>
      <c r="M85" s="1" t="s">
        <v>146</v>
      </c>
      <c r="N85" s="1" t="s">
        <v>143</v>
      </c>
      <c r="O85" s="1">
        <v>10</v>
      </c>
      <c r="P85" s="2">
        <v>1402.95</v>
      </c>
      <c r="Q85" s="2">
        <v>140.29499999999999</v>
      </c>
    </row>
    <row r="86" spans="1:17" x14ac:dyDescent="0.3">
      <c r="A86" s="1"/>
      <c r="B86" s="1"/>
      <c r="C86" s="1"/>
      <c r="D86" s="1"/>
      <c r="E86" s="1"/>
      <c r="M86" s="1" t="s">
        <v>190</v>
      </c>
      <c r="N86" s="1" t="s">
        <v>170</v>
      </c>
      <c r="O86" s="1">
        <v>8</v>
      </c>
      <c r="P86" s="2">
        <v>836.7</v>
      </c>
      <c r="Q86" s="2">
        <v>104.58750000000001</v>
      </c>
    </row>
    <row r="87" spans="1:17" x14ac:dyDescent="0.3">
      <c r="A87" s="1"/>
      <c r="B87" s="1"/>
      <c r="C87" s="1"/>
      <c r="D87" s="1"/>
      <c r="E87" s="1"/>
      <c r="M87" s="1" t="s">
        <v>191</v>
      </c>
      <c r="N87" s="1" t="s">
        <v>163</v>
      </c>
      <c r="O87" s="1">
        <v>6</v>
      </c>
      <c r="P87" s="2">
        <v>649</v>
      </c>
      <c r="Q87" s="2">
        <v>108.166666666666</v>
      </c>
    </row>
    <row r="88" spans="1:17" x14ac:dyDescent="0.3">
      <c r="A88" s="1"/>
      <c r="B88" s="1"/>
      <c r="C88" s="1"/>
      <c r="D88" s="1"/>
      <c r="E88" s="1"/>
      <c r="M88" s="1" t="s">
        <v>104</v>
      </c>
      <c r="N88" s="1" t="s">
        <v>102</v>
      </c>
      <c r="O88" s="1">
        <v>8</v>
      </c>
      <c r="P88" s="2">
        <v>522.5</v>
      </c>
      <c r="Q88" s="2">
        <v>65.3125</v>
      </c>
    </row>
    <row r="89" spans="1:17" x14ac:dyDescent="0.3">
      <c r="A89" s="1"/>
      <c r="B89" s="1"/>
      <c r="C89" s="1"/>
      <c r="D89" s="1"/>
      <c r="E89" s="1"/>
      <c r="M89" s="1" t="s">
        <v>192</v>
      </c>
      <c r="N89" s="1" t="s">
        <v>149</v>
      </c>
      <c r="O89" s="1">
        <v>2</v>
      </c>
      <c r="P89" s="2">
        <v>357</v>
      </c>
      <c r="Q89" s="2">
        <v>178.5</v>
      </c>
    </row>
    <row r="90" spans="1:17" x14ac:dyDescent="0.3">
      <c r="M90" s="1" t="s">
        <v>193</v>
      </c>
      <c r="N90" s="1" t="s">
        <v>143</v>
      </c>
      <c r="O90" s="1">
        <v>2</v>
      </c>
      <c r="P90" s="2">
        <v>100.8</v>
      </c>
      <c r="Q90" s="2">
        <v>50.4</v>
      </c>
    </row>
  </sheetData>
  <mergeCells count="2">
    <mergeCell ref="B2:J5"/>
    <mergeCell ref="B7:J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7B2A-954F-441F-AEBB-D0086982D9EA}">
  <dimension ref="B1:R78"/>
  <sheetViews>
    <sheetView workbookViewId="0">
      <selection activeCell="L10" sqref="L10"/>
    </sheetView>
  </sheetViews>
  <sheetFormatPr defaultRowHeight="14.4" x14ac:dyDescent="0.3"/>
  <cols>
    <col min="14" max="14" width="10.109375" bestFit="1" customWidth="1"/>
    <col min="15" max="15" width="13.33203125" bestFit="1" customWidth="1"/>
    <col min="16" max="16" width="9.109375" bestFit="1" customWidth="1"/>
    <col min="17" max="17" width="30" customWidth="1"/>
    <col min="18" max="18" width="12.77734375" bestFit="1" customWidth="1"/>
  </cols>
  <sheetData>
    <row r="1" spans="2:18" x14ac:dyDescent="0.3">
      <c r="N1" t="s">
        <v>225</v>
      </c>
      <c r="O1" t="s">
        <v>226</v>
      </c>
      <c r="P1" t="s">
        <v>227</v>
      </c>
      <c r="Q1" t="s">
        <v>3</v>
      </c>
      <c r="R1" t="s">
        <v>228</v>
      </c>
    </row>
    <row r="2" spans="2:18" x14ac:dyDescent="0.3">
      <c r="N2" s="1">
        <v>1</v>
      </c>
      <c r="O2" s="1" t="s">
        <v>199</v>
      </c>
      <c r="P2" s="1">
        <v>38</v>
      </c>
      <c r="Q2" s="1" t="s">
        <v>200</v>
      </c>
      <c r="R2" s="2">
        <v>149984.20000000001</v>
      </c>
    </row>
    <row r="3" spans="2:18" x14ac:dyDescent="0.3">
      <c r="B3" s="8" t="s">
        <v>197</v>
      </c>
      <c r="C3" s="8"/>
      <c r="D3" s="8"/>
      <c r="E3" s="8"/>
      <c r="F3" s="8"/>
      <c r="G3" s="8"/>
      <c r="H3" s="8"/>
      <c r="I3" s="8"/>
      <c r="J3" s="8"/>
      <c r="N3" s="1">
        <v>6</v>
      </c>
      <c r="O3" s="1" t="s">
        <v>201</v>
      </c>
      <c r="P3" s="1">
        <v>29</v>
      </c>
      <c r="Q3" s="1" t="s">
        <v>202</v>
      </c>
      <c r="R3" s="2">
        <v>87736.4</v>
      </c>
    </row>
    <row r="4" spans="2:18" x14ac:dyDescent="0.3">
      <c r="B4" s="8"/>
      <c r="C4" s="8"/>
      <c r="D4" s="8"/>
      <c r="E4" s="8"/>
      <c r="F4" s="8"/>
      <c r="G4" s="8"/>
      <c r="H4" s="8"/>
      <c r="I4" s="8"/>
      <c r="J4" s="8"/>
      <c r="N4" s="1">
        <v>4</v>
      </c>
      <c r="O4" s="1" t="s">
        <v>203</v>
      </c>
      <c r="P4" s="1">
        <v>59</v>
      </c>
      <c r="Q4" s="1" t="s">
        <v>31</v>
      </c>
      <c r="R4" s="2">
        <v>76296</v>
      </c>
    </row>
    <row r="5" spans="2:18" x14ac:dyDescent="0.3">
      <c r="B5" s="8"/>
      <c r="C5" s="8"/>
      <c r="D5" s="8"/>
      <c r="E5" s="8"/>
      <c r="F5" s="8"/>
      <c r="G5" s="8"/>
      <c r="H5" s="8"/>
      <c r="I5" s="8"/>
      <c r="J5" s="8"/>
      <c r="N5" s="1">
        <v>4</v>
      </c>
      <c r="O5" s="1" t="s">
        <v>203</v>
      </c>
      <c r="P5" s="1">
        <v>60</v>
      </c>
      <c r="Q5" s="1" t="s">
        <v>46</v>
      </c>
      <c r="R5" s="2">
        <v>50286</v>
      </c>
    </row>
    <row r="6" spans="2:18" x14ac:dyDescent="0.3">
      <c r="B6" s="8"/>
      <c r="C6" s="8"/>
      <c r="D6" s="8"/>
      <c r="E6" s="8"/>
      <c r="F6" s="8"/>
      <c r="G6" s="8"/>
      <c r="H6" s="8"/>
      <c r="I6" s="8"/>
      <c r="J6" s="8"/>
      <c r="N6" s="1">
        <v>3</v>
      </c>
      <c r="O6" s="1" t="s">
        <v>204</v>
      </c>
      <c r="P6" s="1">
        <v>62</v>
      </c>
      <c r="Q6" s="1" t="s">
        <v>49</v>
      </c>
      <c r="R6" s="2">
        <v>49827.9</v>
      </c>
    </row>
    <row r="7" spans="2:18" x14ac:dyDescent="0.3">
      <c r="B7" s="8"/>
      <c r="C7" s="8"/>
      <c r="D7" s="8"/>
      <c r="E7" s="8"/>
      <c r="F7" s="8"/>
      <c r="G7" s="8"/>
      <c r="H7" s="8"/>
      <c r="I7" s="8"/>
      <c r="J7" s="8"/>
      <c r="N7" s="1">
        <v>5</v>
      </c>
      <c r="O7" s="1" t="s">
        <v>205</v>
      </c>
      <c r="P7" s="1">
        <v>56</v>
      </c>
      <c r="Q7" s="1" t="s">
        <v>51</v>
      </c>
      <c r="R7" s="2">
        <v>45121.2</v>
      </c>
    </row>
    <row r="8" spans="2:18" x14ac:dyDescent="0.3">
      <c r="N8" s="1">
        <v>7</v>
      </c>
      <c r="O8" s="1" t="s">
        <v>206</v>
      </c>
      <c r="P8" s="1">
        <v>51</v>
      </c>
      <c r="Q8" s="1" t="s">
        <v>14</v>
      </c>
      <c r="R8" s="2">
        <v>44742.6</v>
      </c>
    </row>
    <row r="9" spans="2:18" x14ac:dyDescent="0.3">
      <c r="B9" s="7" t="s">
        <v>198</v>
      </c>
      <c r="C9" s="7"/>
      <c r="D9" s="7"/>
      <c r="E9" s="7"/>
      <c r="F9" s="7"/>
      <c r="G9" s="7"/>
      <c r="H9" s="7"/>
      <c r="I9" s="7"/>
      <c r="J9" s="7"/>
      <c r="N9" s="1">
        <v>6</v>
      </c>
      <c r="O9" s="1" t="s">
        <v>201</v>
      </c>
      <c r="P9" s="1">
        <v>17</v>
      </c>
      <c r="Q9" s="1" t="s">
        <v>47</v>
      </c>
      <c r="R9" s="2">
        <v>35482.199999999997</v>
      </c>
    </row>
    <row r="10" spans="2:18" x14ac:dyDescent="0.3">
      <c r="B10" s="7"/>
      <c r="C10" s="7"/>
      <c r="D10" s="7"/>
      <c r="E10" s="7"/>
      <c r="F10" s="7"/>
      <c r="G10" s="7"/>
      <c r="H10" s="7"/>
      <c r="I10" s="7"/>
      <c r="J10" s="7"/>
      <c r="N10" s="1">
        <v>8</v>
      </c>
      <c r="O10" s="1" t="s">
        <v>207</v>
      </c>
      <c r="P10" s="1">
        <v>18</v>
      </c>
      <c r="Q10" s="1" t="s">
        <v>57</v>
      </c>
      <c r="R10" s="2">
        <v>31987.5</v>
      </c>
    </row>
    <row r="11" spans="2:18" x14ac:dyDescent="0.3">
      <c r="B11" s="7"/>
      <c r="C11" s="7"/>
      <c r="D11" s="7"/>
      <c r="E11" s="7"/>
      <c r="F11" s="7"/>
      <c r="G11" s="7"/>
      <c r="H11" s="7"/>
      <c r="I11" s="7"/>
      <c r="J11" s="7"/>
      <c r="N11" s="1">
        <v>7</v>
      </c>
      <c r="O11" s="1" t="s">
        <v>206</v>
      </c>
      <c r="P11" s="1">
        <v>28</v>
      </c>
      <c r="Q11" s="1" t="s">
        <v>208</v>
      </c>
      <c r="R11" s="2">
        <v>26865.599999999999</v>
      </c>
    </row>
    <row r="12" spans="2:18" x14ac:dyDescent="0.3">
      <c r="B12" s="7"/>
      <c r="C12" s="7"/>
      <c r="D12" s="7"/>
      <c r="E12" s="7"/>
      <c r="F12" s="7"/>
      <c r="G12" s="7"/>
      <c r="H12" s="7"/>
      <c r="I12" s="7"/>
      <c r="J12" s="7"/>
      <c r="N12" s="1">
        <v>4</v>
      </c>
      <c r="O12" s="1" t="s">
        <v>203</v>
      </c>
      <c r="P12" s="1">
        <v>72</v>
      </c>
      <c r="Q12" s="1" t="s">
        <v>27</v>
      </c>
      <c r="R12" s="2">
        <v>25738.799999999999</v>
      </c>
    </row>
    <row r="13" spans="2:18" x14ac:dyDescent="0.3">
      <c r="B13" s="7"/>
      <c r="C13" s="7"/>
      <c r="D13" s="7"/>
      <c r="E13" s="7"/>
      <c r="F13" s="7"/>
      <c r="G13" s="7"/>
      <c r="H13" s="7"/>
      <c r="I13" s="7"/>
      <c r="J13" s="7"/>
      <c r="N13" s="1">
        <v>1</v>
      </c>
      <c r="O13" s="1" t="s">
        <v>199</v>
      </c>
      <c r="P13" s="1">
        <v>43</v>
      </c>
      <c r="Q13" s="1" t="s">
        <v>17</v>
      </c>
      <c r="R13" s="2">
        <v>25079.199999999899</v>
      </c>
    </row>
    <row r="14" spans="2:18" x14ac:dyDescent="0.3">
      <c r="B14" s="7"/>
      <c r="C14" s="7"/>
      <c r="D14" s="7"/>
      <c r="E14" s="7"/>
      <c r="F14" s="7"/>
      <c r="G14" s="7"/>
      <c r="H14" s="7"/>
      <c r="I14" s="7"/>
      <c r="J14" s="7"/>
      <c r="N14" s="1">
        <v>4</v>
      </c>
      <c r="O14" s="1" t="s">
        <v>203</v>
      </c>
      <c r="P14" s="1">
        <v>69</v>
      </c>
      <c r="Q14" s="1" t="s">
        <v>48</v>
      </c>
      <c r="R14" s="2">
        <v>24307.200000000001</v>
      </c>
    </row>
    <row r="15" spans="2:18" x14ac:dyDescent="0.3">
      <c r="B15" s="7"/>
      <c r="C15" s="7"/>
      <c r="D15" s="7"/>
      <c r="E15" s="7"/>
      <c r="F15" s="7"/>
      <c r="G15" s="7"/>
      <c r="H15" s="7"/>
      <c r="I15" s="7"/>
      <c r="J15" s="7"/>
      <c r="N15" s="1">
        <v>3</v>
      </c>
      <c r="O15" s="1" t="s">
        <v>204</v>
      </c>
      <c r="P15" s="1">
        <v>20</v>
      </c>
      <c r="Q15" s="1" t="s">
        <v>8</v>
      </c>
      <c r="R15" s="2">
        <v>23635.8</v>
      </c>
    </row>
    <row r="16" spans="2:18" x14ac:dyDescent="0.3">
      <c r="B16" s="7"/>
      <c r="C16" s="7"/>
      <c r="D16" s="7"/>
      <c r="E16" s="7"/>
      <c r="F16" s="7"/>
      <c r="G16" s="7"/>
      <c r="H16" s="7"/>
      <c r="I16" s="7"/>
      <c r="J16" s="7"/>
      <c r="N16" s="1">
        <v>5</v>
      </c>
      <c r="O16" s="1" t="s">
        <v>205</v>
      </c>
      <c r="P16" s="1">
        <v>64</v>
      </c>
      <c r="Q16" s="1" t="s">
        <v>209</v>
      </c>
      <c r="R16" s="2">
        <v>23009</v>
      </c>
    </row>
    <row r="17" spans="2:18" x14ac:dyDescent="0.3">
      <c r="B17" s="7"/>
      <c r="C17" s="7"/>
      <c r="D17" s="7"/>
      <c r="E17" s="7"/>
      <c r="F17" s="7"/>
      <c r="G17" s="7"/>
      <c r="H17" s="7"/>
      <c r="I17" s="7"/>
      <c r="J17" s="7"/>
      <c r="N17" s="1">
        <v>7</v>
      </c>
      <c r="O17" s="1" t="s">
        <v>206</v>
      </c>
      <c r="P17" s="1">
        <v>7</v>
      </c>
      <c r="Q17" s="1" t="s">
        <v>26</v>
      </c>
      <c r="R17" s="2">
        <v>22464</v>
      </c>
    </row>
    <row r="18" spans="2:18" x14ac:dyDescent="0.3">
      <c r="B18" s="7"/>
      <c r="C18" s="7"/>
      <c r="D18" s="7"/>
      <c r="E18" s="7"/>
      <c r="F18" s="7"/>
      <c r="G18" s="7"/>
      <c r="H18" s="7"/>
      <c r="I18" s="7"/>
      <c r="J18" s="7"/>
      <c r="N18" s="1">
        <v>8</v>
      </c>
      <c r="O18" s="1" t="s">
        <v>207</v>
      </c>
      <c r="P18" s="1">
        <v>10</v>
      </c>
      <c r="Q18" s="1" t="s">
        <v>54</v>
      </c>
      <c r="R18" s="2">
        <v>22140.2</v>
      </c>
    </row>
    <row r="19" spans="2:18" x14ac:dyDescent="0.3">
      <c r="B19" s="7"/>
      <c r="C19" s="7"/>
      <c r="D19" s="7"/>
      <c r="E19" s="7"/>
      <c r="F19" s="7"/>
      <c r="G19" s="7"/>
      <c r="H19" s="7"/>
      <c r="I19" s="7"/>
      <c r="J19" s="7"/>
      <c r="N19" s="1">
        <v>3</v>
      </c>
      <c r="O19" s="1" t="s">
        <v>204</v>
      </c>
      <c r="P19" s="1">
        <v>26</v>
      </c>
      <c r="Q19" s="1" t="s">
        <v>210</v>
      </c>
      <c r="R19" s="2">
        <v>21534.8999999999</v>
      </c>
    </row>
    <row r="20" spans="2:18" x14ac:dyDescent="0.3">
      <c r="B20" s="7"/>
      <c r="C20" s="7"/>
      <c r="D20" s="7"/>
      <c r="E20" s="7"/>
      <c r="F20" s="7"/>
      <c r="G20" s="7"/>
      <c r="H20" s="7"/>
      <c r="I20" s="7"/>
      <c r="J20" s="7"/>
      <c r="N20" s="1">
        <v>6</v>
      </c>
      <c r="O20" s="1" t="s">
        <v>201</v>
      </c>
      <c r="P20" s="1">
        <v>53</v>
      </c>
      <c r="Q20" s="1" t="s">
        <v>98</v>
      </c>
      <c r="R20" s="2">
        <v>21510.2</v>
      </c>
    </row>
    <row r="21" spans="2:18" x14ac:dyDescent="0.3">
      <c r="B21" s="7"/>
      <c r="C21" s="7"/>
      <c r="D21" s="7"/>
      <c r="E21" s="7"/>
      <c r="F21" s="7"/>
      <c r="G21" s="7"/>
      <c r="H21" s="7"/>
      <c r="I21" s="7"/>
      <c r="J21" s="7"/>
      <c r="N21" s="1">
        <v>4</v>
      </c>
      <c r="O21" s="1" t="s">
        <v>203</v>
      </c>
      <c r="P21" s="1">
        <v>71</v>
      </c>
      <c r="Q21" s="1" t="s">
        <v>211</v>
      </c>
      <c r="R21" s="2">
        <v>20876.5</v>
      </c>
    </row>
    <row r="22" spans="2:18" x14ac:dyDescent="0.3">
      <c r="B22" s="7"/>
      <c r="C22" s="7"/>
      <c r="D22" s="7"/>
      <c r="E22" s="7"/>
      <c r="F22" s="7"/>
      <c r="G22" s="7"/>
      <c r="H22" s="7"/>
      <c r="I22" s="7"/>
      <c r="J22" s="7"/>
      <c r="N22" s="1">
        <v>6</v>
      </c>
      <c r="O22" s="1" t="s">
        <v>201</v>
      </c>
      <c r="P22" s="1">
        <v>55</v>
      </c>
      <c r="Q22" s="1" t="s">
        <v>212</v>
      </c>
      <c r="R22" s="2">
        <v>19512</v>
      </c>
    </row>
    <row r="23" spans="2:18" x14ac:dyDescent="0.3">
      <c r="B23" s="7"/>
      <c r="C23" s="7"/>
      <c r="D23" s="7"/>
      <c r="E23" s="7"/>
      <c r="F23" s="7"/>
      <c r="G23" s="7"/>
      <c r="H23" s="7"/>
      <c r="I23" s="7"/>
      <c r="J23" s="7"/>
      <c r="N23" s="1">
        <v>8</v>
      </c>
      <c r="O23" s="1" t="s">
        <v>207</v>
      </c>
      <c r="P23" s="1">
        <v>40</v>
      </c>
      <c r="Q23" s="1" t="s">
        <v>18</v>
      </c>
      <c r="R23" s="2">
        <v>19048.3</v>
      </c>
    </row>
    <row r="24" spans="2:18" x14ac:dyDescent="0.3">
      <c r="B24" s="7"/>
      <c r="C24" s="7"/>
      <c r="D24" s="7"/>
      <c r="E24" s="7"/>
      <c r="F24" s="7"/>
      <c r="G24" s="7"/>
      <c r="H24" s="7"/>
      <c r="I24" s="7"/>
      <c r="J24" s="7"/>
      <c r="N24" s="1">
        <v>3</v>
      </c>
      <c r="O24" s="1" t="s">
        <v>204</v>
      </c>
      <c r="P24" s="1">
        <v>16</v>
      </c>
      <c r="Q24" s="1" t="s">
        <v>32</v>
      </c>
      <c r="R24" s="2">
        <v>18748.05</v>
      </c>
    </row>
    <row r="25" spans="2:18" x14ac:dyDescent="0.3">
      <c r="B25" s="7"/>
      <c r="C25" s="7"/>
      <c r="D25" s="7"/>
      <c r="E25" s="7"/>
      <c r="F25" s="7"/>
      <c r="G25" s="7"/>
      <c r="H25" s="7"/>
      <c r="I25" s="7"/>
      <c r="J25" s="7"/>
      <c r="N25" s="1">
        <v>1</v>
      </c>
      <c r="O25" s="1" t="s">
        <v>199</v>
      </c>
      <c r="P25" s="1">
        <v>2</v>
      </c>
      <c r="Q25" s="1" t="s">
        <v>65</v>
      </c>
      <c r="R25" s="2">
        <v>18559.2</v>
      </c>
    </row>
    <row r="26" spans="2:18" x14ac:dyDescent="0.3">
      <c r="N26" s="1">
        <v>2</v>
      </c>
      <c r="O26" s="1" t="s">
        <v>213</v>
      </c>
      <c r="P26" s="1">
        <v>63</v>
      </c>
      <c r="Q26" s="1" t="s">
        <v>50</v>
      </c>
      <c r="R26" s="2">
        <v>17696.3</v>
      </c>
    </row>
    <row r="27" spans="2:18" x14ac:dyDescent="0.3">
      <c r="N27" s="1">
        <v>1</v>
      </c>
      <c r="O27" s="1" t="s">
        <v>199</v>
      </c>
      <c r="P27" s="1">
        <v>76</v>
      </c>
      <c r="Q27" s="1" t="s">
        <v>214</v>
      </c>
      <c r="R27" s="2">
        <v>16794</v>
      </c>
    </row>
    <row r="28" spans="2:18" x14ac:dyDescent="0.3">
      <c r="N28" s="1">
        <v>2</v>
      </c>
      <c r="O28" s="1" t="s">
        <v>213</v>
      </c>
      <c r="P28" s="1">
        <v>61</v>
      </c>
      <c r="Q28" s="1" t="s">
        <v>215</v>
      </c>
      <c r="R28" s="2">
        <v>16438.8</v>
      </c>
    </row>
    <row r="29" spans="2:18" x14ac:dyDescent="0.3">
      <c r="N29" s="1">
        <v>4</v>
      </c>
      <c r="O29" s="1" t="s">
        <v>203</v>
      </c>
      <c r="P29" s="1">
        <v>31</v>
      </c>
      <c r="Q29" s="1" t="s">
        <v>41</v>
      </c>
      <c r="R29" s="2">
        <v>16172.5</v>
      </c>
    </row>
    <row r="30" spans="2:18" x14ac:dyDescent="0.3">
      <c r="N30" s="1">
        <v>3</v>
      </c>
      <c r="O30" s="1" t="s">
        <v>204</v>
      </c>
      <c r="P30" s="1">
        <v>27</v>
      </c>
      <c r="Q30" s="1" t="s">
        <v>59</v>
      </c>
      <c r="R30" s="2">
        <v>15231.5</v>
      </c>
    </row>
    <row r="31" spans="2:18" x14ac:dyDescent="0.3">
      <c r="N31" s="1">
        <v>8</v>
      </c>
      <c r="O31" s="1" t="s">
        <v>207</v>
      </c>
      <c r="P31" s="1">
        <v>30</v>
      </c>
      <c r="Q31" s="1" t="s">
        <v>60</v>
      </c>
      <c r="R31" s="2">
        <v>14775.54</v>
      </c>
    </row>
    <row r="32" spans="2:18" x14ac:dyDescent="0.3">
      <c r="N32" s="1">
        <v>2</v>
      </c>
      <c r="O32" s="1" t="s">
        <v>213</v>
      </c>
      <c r="P32" s="1">
        <v>65</v>
      </c>
      <c r="Q32" s="1" t="s">
        <v>56</v>
      </c>
      <c r="R32" s="2">
        <v>14606.9999999999</v>
      </c>
    </row>
    <row r="33" spans="14:18" x14ac:dyDescent="0.3">
      <c r="N33" s="1">
        <v>8</v>
      </c>
      <c r="O33" s="1" t="s">
        <v>207</v>
      </c>
      <c r="P33" s="1">
        <v>36</v>
      </c>
      <c r="Q33" s="1" t="s">
        <v>99</v>
      </c>
      <c r="R33" s="2">
        <v>14542.6</v>
      </c>
    </row>
    <row r="34" spans="14:18" x14ac:dyDescent="0.3">
      <c r="N34" s="1">
        <v>1</v>
      </c>
      <c r="O34" s="1" t="s">
        <v>199</v>
      </c>
      <c r="P34" s="1">
        <v>35</v>
      </c>
      <c r="Q34" s="1" t="s">
        <v>36</v>
      </c>
      <c r="R34" s="2">
        <v>14536.8</v>
      </c>
    </row>
    <row r="35" spans="14:18" x14ac:dyDescent="0.3">
      <c r="N35" s="1">
        <v>1</v>
      </c>
      <c r="O35" s="1" t="s">
        <v>199</v>
      </c>
      <c r="P35" s="1">
        <v>1</v>
      </c>
      <c r="Q35" s="1" t="s">
        <v>82</v>
      </c>
      <c r="R35" s="2">
        <v>14277.6</v>
      </c>
    </row>
    <row r="36" spans="14:18" x14ac:dyDescent="0.3">
      <c r="N36" s="1">
        <v>4</v>
      </c>
      <c r="O36" s="1" t="s">
        <v>203</v>
      </c>
      <c r="P36" s="1">
        <v>11</v>
      </c>
      <c r="Q36" s="1" t="s">
        <v>9</v>
      </c>
      <c r="R36" s="2">
        <v>13902</v>
      </c>
    </row>
    <row r="37" spans="14:18" x14ac:dyDescent="0.3">
      <c r="N37" s="1">
        <v>2</v>
      </c>
      <c r="O37" s="1" t="s">
        <v>213</v>
      </c>
      <c r="P37" s="1">
        <v>8</v>
      </c>
      <c r="Q37" s="1" t="s">
        <v>79</v>
      </c>
      <c r="R37" s="2">
        <v>13760</v>
      </c>
    </row>
    <row r="38" spans="14:18" x14ac:dyDescent="0.3">
      <c r="N38" s="1">
        <v>1</v>
      </c>
      <c r="O38" s="1" t="s">
        <v>199</v>
      </c>
      <c r="P38" s="1">
        <v>39</v>
      </c>
      <c r="Q38" s="1" t="s">
        <v>53</v>
      </c>
      <c r="R38" s="2">
        <v>13150.8</v>
      </c>
    </row>
    <row r="39" spans="14:18" x14ac:dyDescent="0.3">
      <c r="N39" s="1">
        <v>4</v>
      </c>
      <c r="O39" s="1" t="s">
        <v>203</v>
      </c>
      <c r="P39" s="1">
        <v>12</v>
      </c>
      <c r="Q39" s="1" t="s">
        <v>52</v>
      </c>
      <c r="R39" s="2">
        <v>12866.8</v>
      </c>
    </row>
    <row r="40" spans="14:18" x14ac:dyDescent="0.3">
      <c r="N40" s="1">
        <v>1</v>
      </c>
      <c r="O40" s="1" t="s">
        <v>199</v>
      </c>
      <c r="P40" s="1">
        <v>70</v>
      </c>
      <c r="Q40" s="1" t="s">
        <v>69</v>
      </c>
      <c r="R40" s="2">
        <v>11472</v>
      </c>
    </row>
    <row r="41" spans="14:18" x14ac:dyDescent="0.3">
      <c r="N41" s="1">
        <v>2</v>
      </c>
      <c r="O41" s="1" t="s">
        <v>213</v>
      </c>
      <c r="P41" s="1">
        <v>44</v>
      </c>
      <c r="Q41" s="1" t="s">
        <v>61</v>
      </c>
      <c r="R41" s="2">
        <v>10524.2</v>
      </c>
    </row>
    <row r="42" spans="14:18" x14ac:dyDescent="0.3">
      <c r="N42" s="1">
        <v>2</v>
      </c>
      <c r="O42" s="1" t="s">
        <v>213</v>
      </c>
      <c r="P42" s="1">
        <v>77</v>
      </c>
      <c r="Q42" s="1" t="s">
        <v>216</v>
      </c>
      <c r="R42" s="2">
        <v>9685</v>
      </c>
    </row>
    <row r="43" spans="14:18" x14ac:dyDescent="0.3">
      <c r="N43" s="1">
        <v>3</v>
      </c>
      <c r="O43" s="1" t="s">
        <v>204</v>
      </c>
      <c r="P43" s="1">
        <v>21</v>
      </c>
      <c r="Q43" s="1" t="s">
        <v>34</v>
      </c>
      <c r="R43" s="2">
        <v>9636</v>
      </c>
    </row>
    <row r="44" spans="14:18" x14ac:dyDescent="0.3">
      <c r="N44" s="1">
        <v>3</v>
      </c>
      <c r="O44" s="1" t="s">
        <v>204</v>
      </c>
      <c r="P44" s="1">
        <v>49</v>
      </c>
      <c r="Q44" s="1" t="s">
        <v>37</v>
      </c>
      <c r="R44" s="2">
        <v>9500</v>
      </c>
    </row>
    <row r="45" spans="14:18" x14ac:dyDescent="0.3">
      <c r="N45" s="1">
        <v>2</v>
      </c>
      <c r="O45" s="1" t="s">
        <v>213</v>
      </c>
      <c r="P45" s="1">
        <v>4</v>
      </c>
      <c r="Q45" s="1" t="s">
        <v>80</v>
      </c>
      <c r="R45" s="2">
        <v>9424.7999999999993</v>
      </c>
    </row>
    <row r="46" spans="14:18" x14ac:dyDescent="0.3">
      <c r="N46" s="1">
        <v>3</v>
      </c>
      <c r="O46" s="1" t="s">
        <v>204</v>
      </c>
      <c r="P46" s="1">
        <v>68</v>
      </c>
      <c r="Q46" s="1" t="s">
        <v>35</v>
      </c>
      <c r="R46" s="2">
        <v>9362.5</v>
      </c>
    </row>
    <row r="47" spans="14:18" x14ac:dyDescent="0.3">
      <c r="N47" s="1">
        <v>5</v>
      </c>
      <c r="O47" s="1" t="s">
        <v>205</v>
      </c>
      <c r="P47" s="1">
        <v>42</v>
      </c>
      <c r="Q47" s="1" t="s">
        <v>70</v>
      </c>
      <c r="R47" s="2">
        <v>9332.4</v>
      </c>
    </row>
    <row r="48" spans="14:18" x14ac:dyDescent="0.3">
      <c r="N48" s="1">
        <v>4</v>
      </c>
      <c r="O48" s="1" t="s">
        <v>203</v>
      </c>
      <c r="P48" s="1">
        <v>32</v>
      </c>
      <c r="Q48" s="1" t="s">
        <v>24</v>
      </c>
      <c r="R48" s="2">
        <v>9171.2000000000007</v>
      </c>
    </row>
    <row r="49" spans="14:18" x14ac:dyDescent="0.3">
      <c r="N49" s="1">
        <v>8</v>
      </c>
      <c r="O49" s="1" t="s">
        <v>207</v>
      </c>
      <c r="P49" s="1">
        <v>41</v>
      </c>
      <c r="Q49" s="1" t="s">
        <v>33</v>
      </c>
      <c r="R49" s="2">
        <v>9098.1</v>
      </c>
    </row>
    <row r="50" spans="14:18" x14ac:dyDescent="0.3">
      <c r="N50" s="1">
        <v>6</v>
      </c>
      <c r="O50" s="1" t="s">
        <v>201</v>
      </c>
      <c r="P50" s="1">
        <v>9</v>
      </c>
      <c r="Q50" s="1" t="s">
        <v>92</v>
      </c>
      <c r="R50" s="2">
        <v>8827</v>
      </c>
    </row>
    <row r="51" spans="14:18" x14ac:dyDescent="0.3">
      <c r="N51" s="1">
        <v>1</v>
      </c>
      <c r="O51" s="1" t="s">
        <v>199</v>
      </c>
      <c r="P51" s="1">
        <v>75</v>
      </c>
      <c r="Q51" s="1" t="s">
        <v>217</v>
      </c>
      <c r="R51" s="2">
        <v>8650.5499999999993</v>
      </c>
    </row>
    <row r="52" spans="14:18" x14ac:dyDescent="0.3">
      <c r="N52" s="1">
        <v>7</v>
      </c>
      <c r="O52" s="1" t="s">
        <v>206</v>
      </c>
      <c r="P52" s="1">
        <v>14</v>
      </c>
      <c r="Q52" s="1" t="s">
        <v>22</v>
      </c>
      <c r="R52" s="2">
        <v>8630.4</v>
      </c>
    </row>
    <row r="53" spans="14:18" x14ac:dyDescent="0.3">
      <c r="N53" s="1">
        <v>5</v>
      </c>
      <c r="O53" s="1" t="s">
        <v>205</v>
      </c>
      <c r="P53" s="1">
        <v>57</v>
      </c>
      <c r="Q53" s="1" t="s">
        <v>13</v>
      </c>
      <c r="R53" s="2">
        <v>7807.8</v>
      </c>
    </row>
    <row r="54" spans="14:18" x14ac:dyDescent="0.3">
      <c r="N54" s="1">
        <v>2</v>
      </c>
      <c r="O54" s="1" t="s">
        <v>213</v>
      </c>
      <c r="P54" s="1">
        <v>6</v>
      </c>
      <c r="Q54" s="1" t="s">
        <v>96</v>
      </c>
      <c r="R54" s="2">
        <v>7345</v>
      </c>
    </row>
    <row r="55" spans="14:18" x14ac:dyDescent="0.3">
      <c r="N55" s="1">
        <v>5</v>
      </c>
      <c r="O55" s="1" t="s">
        <v>205</v>
      </c>
      <c r="P55" s="1">
        <v>22</v>
      </c>
      <c r="Q55" s="1" t="s">
        <v>218</v>
      </c>
      <c r="R55" s="2">
        <v>7232.4</v>
      </c>
    </row>
    <row r="56" spans="14:18" x14ac:dyDescent="0.3">
      <c r="N56" s="1">
        <v>1</v>
      </c>
      <c r="O56" s="1" t="s">
        <v>199</v>
      </c>
      <c r="P56" s="1">
        <v>34</v>
      </c>
      <c r="Q56" s="1" t="s">
        <v>21</v>
      </c>
      <c r="R56" s="2">
        <v>6678</v>
      </c>
    </row>
    <row r="57" spans="14:18" x14ac:dyDescent="0.3">
      <c r="N57" s="1">
        <v>8</v>
      </c>
      <c r="O57" s="1" t="s">
        <v>207</v>
      </c>
      <c r="P57" s="1">
        <v>58</v>
      </c>
      <c r="Q57" s="1" t="s">
        <v>81</v>
      </c>
      <c r="R57" s="2">
        <v>6664.75</v>
      </c>
    </row>
    <row r="58" spans="14:18" x14ac:dyDescent="0.3">
      <c r="N58" s="1">
        <v>3</v>
      </c>
      <c r="O58" s="1" t="s">
        <v>204</v>
      </c>
      <c r="P58" s="1">
        <v>19</v>
      </c>
      <c r="Q58" s="1" t="s">
        <v>84</v>
      </c>
      <c r="R58" s="2">
        <v>6159.49999999999</v>
      </c>
    </row>
    <row r="59" spans="14:18" x14ac:dyDescent="0.3">
      <c r="N59" s="1">
        <v>8</v>
      </c>
      <c r="O59" s="1" t="s">
        <v>207</v>
      </c>
      <c r="P59" s="1">
        <v>46</v>
      </c>
      <c r="Q59" s="1" t="s">
        <v>38</v>
      </c>
      <c r="R59" s="2">
        <v>6144</v>
      </c>
    </row>
    <row r="60" spans="14:18" x14ac:dyDescent="0.3">
      <c r="N60" s="1">
        <v>2</v>
      </c>
      <c r="O60" s="1" t="s">
        <v>213</v>
      </c>
      <c r="P60" s="1">
        <v>5</v>
      </c>
      <c r="Q60" s="1" t="s">
        <v>12</v>
      </c>
      <c r="R60" s="2">
        <v>5801.15</v>
      </c>
    </row>
    <row r="61" spans="14:18" x14ac:dyDescent="0.3">
      <c r="N61" s="1">
        <v>8</v>
      </c>
      <c r="O61" s="1" t="s">
        <v>207</v>
      </c>
      <c r="P61" s="1">
        <v>13</v>
      </c>
      <c r="Q61" s="1" t="s">
        <v>39</v>
      </c>
      <c r="R61" s="2">
        <v>5234.3999999999996</v>
      </c>
    </row>
    <row r="62" spans="14:18" x14ac:dyDescent="0.3">
      <c r="N62" s="1">
        <v>6</v>
      </c>
      <c r="O62" s="1" t="s">
        <v>201</v>
      </c>
      <c r="P62" s="1">
        <v>54</v>
      </c>
      <c r="Q62" s="1" t="s">
        <v>219</v>
      </c>
      <c r="R62" s="2">
        <v>5121</v>
      </c>
    </row>
    <row r="63" spans="14:18" x14ac:dyDescent="0.3">
      <c r="N63" s="1">
        <v>5</v>
      </c>
      <c r="O63" s="1" t="s">
        <v>205</v>
      </c>
      <c r="P63" s="1">
        <v>23</v>
      </c>
      <c r="Q63" s="1" t="s">
        <v>220</v>
      </c>
      <c r="R63" s="2">
        <v>4840.2</v>
      </c>
    </row>
    <row r="64" spans="14:18" x14ac:dyDescent="0.3">
      <c r="N64" s="1">
        <v>1</v>
      </c>
      <c r="O64" s="1" t="s">
        <v>199</v>
      </c>
      <c r="P64" s="1">
        <v>24</v>
      </c>
      <c r="Q64" s="1" t="s">
        <v>221</v>
      </c>
      <c r="R64" s="2">
        <v>4782.6000000000004</v>
      </c>
    </row>
    <row r="65" spans="14:18" x14ac:dyDescent="0.3">
      <c r="N65" s="1">
        <v>8</v>
      </c>
      <c r="O65" s="1" t="s">
        <v>207</v>
      </c>
      <c r="P65" s="1">
        <v>45</v>
      </c>
      <c r="Q65" s="1" t="s">
        <v>222</v>
      </c>
      <c r="R65" s="2">
        <v>4740.5</v>
      </c>
    </row>
    <row r="66" spans="14:18" x14ac:dyDescent="0.3">
      <c r="N66" s="1">
        <v>3</v>
      </c>
      <c r="O66" s="1" t="s">
        <v>204</v>
      </c>
      <c r="P66" s="1">
        <v>47</v>
      </c>
      <c r="Q66" s="1" t="s">
        <v>100</v>
      </c>
      <c r="R66" s="2">
        <v>4358.6000000000004</v>
      </c>
    </row>
    <row r="67" spans="14:18" x14ac:dyDescent="0.3">
      <c r="N67" s="1">
        <v>8</v>
      </c>
      <c r="O67" s="1" t="s">
        <v>207</v>
      </c>
      <c r="P67" s="1">
        <v>73</v>
      </c>
      <c r="Q67" s="1" t="s">
        <v>223</v>
      </c>
      <c r="R67" s="2">
        <v>4200</v>
      </c>
    </row>
    <row r="68" spans="14:18" x14ac:dyDescent="0.3">
      <c r="N68" s="1">
        <v>3</v>
      </c>
      <c r="O68" s="1" t="s">
        <v>204</v>
      </c>
      <c r="P68" s="1">
        <v>25</v>
      </c>
      <c r="Q68" s="1" t="s">
        <v>224</v>
      </c>
      <c r="R68" s="2">
        <v>4051.6</v>
      </c>
    </row>
    <row r="69" spans="14:18" x14ac:dyDescent="0.3">
      <c r="N69" s="1">
        <v>2</v>
      </c>
      <c r="O69" s="1" t="s">
        <v>213</v>
      </c>
      <c r="P69" s="1">
        <v>66</v>
      </c>
      <c r="Q69" s="1" t="s">
        <v>66</v>
      </c>
      <c r="R69" s="2">
        <v>3519</v>
      </c>
    </row>
    <row r="70" spans="14:18" x14ac:dyDescent="0.3">
      <c r="N70" s="1">
        <v>3</v>
      </c>
      <c r="O70" s="1" t="s">
        <v>204</v>
      </c>
      <c r="P70" s="1">
        <v>50</v>
      </c>
      <c r="Q70" s="1" t="s">
        <v>74</v>
      </c>
      <c r="R70" s="2">
        <v>3510</v>
      </c>
    </row>
    <row r="71" spans="14:18" x14ac:dyDescent="0.3">
      <c r="N71" s="1">
        <v>5</v>
      </c>
      <c r="O71" s="1" t="s">
        <v>205</v>
      </c>
      <c r="P71" s="1">
        <v>52</v>
      </c>
      <c r="Q71" s="1" t="s">
        <v>85</v>
      </c>
      <c r="R71" s="2">
        <v>3383.8</v>
      </c>
    </row>
    <row r="72" spans="14:18" x14ac:dyDescent="0.3">
      <c r="N72" s="1">
        <v>2</v>
      </c>
      <c r="O72" s="1" t="s">
        <v>213</v>
      </c>
      <c r="P72" s="1">
        <v>3</v>
      </c>
      <c r="Q72" s="1" t="s">
        <v>72</v>
      </c>
      <c r="R72" s="2">
        <v>3080</v>
      </c>
    </row>
    <row r="73" spans="14:18" x14ac:dyDescent="0.3">
      <c r="N73" s="1">
        <v>8</v>
      </c>
      <c r="O73" s="1" t="s">
        <v>207</v>
      </c>
      <c r="P73" s="1">
        <v>37</v>
      </c>
      <c r="Q73" s="1" t="s">
        <v>122</v>
      </c>
      <c r="R73" s="2">
        <v>3047.2</v>
      </c>
    </row>
    <row r="74" spans="14:18" x14ac:dyDescent="0.3">
      <c r="N74" s="1">
        <v>7</v>
      </c>
      <c r="O74" s="1" t="s">
        <v>206</v>
      </c>
      <c r="P74" s="1">
        <v>74</v>
      </c>
      <c r="Q74" s="1" t="s">
        <v>68</v>
      </c>
      <c r="R74" s="2">
        <v>2566</v>
      </c>
    </row>
    <row r="75" spans="14:18" x14ac:dyDescent="0.3">
      <c r="N75" s="1">
        <v>1</v>
      </c>
      <c r="O75" s="1" t="s">
        <v>199</v>
      </c>
      <c r="P75" s="1">
        <v>67</v>
      </c>
      <c r="Q75" s="1" t="s">
        <v>20</v>
      </c>
      <c r="R75" s="2">
        <v>2562</v>
      </c>
    </row>
    <row r="76" spans="14:18" x14ac:dyDescent="0.3">
      <c r="N76" s="1">
        <v>2</v>
      </c>
      <c r="O76" s="1" t="s">
        <v>213</v>
      </c>
      <c r="P76" s="1">
        <v>15</v>
      </c>
      <c r="Q76" s="1" t="s">
        <v>123</v>
      </c>
      <c r="R76" s="2">
        <v>1813.5</v>
      </c>
    </row>
    <row r="77" spans="14:18" x14ac:dyDescent="0.3">
      <c r="N77" s="1">
        <v>4</v>
      </c>
      <c r="O77" s="1" t="s">
        <v>203</v>
      </c>
      <c r="P77" s="1">
        <v>33</v>
      </c>
      <c r="Q77" s="1" t="s">
        <v>40</v>
      </c>
      <c r="R77" s="2">
        <v>1713.5</v>
      </c>
    </row>
    <row r="78" spans="14:18" x14ac:dyDescent="0.3">
      <c r="N78" s="1">
        <v>3</v>
      </c>
      <c r="O78" s="1" t="s">
        <v>204</v>
      </c>
      <c r="P78" s="1">
        <v>48</v>
      </c>
      <c r="Q78" s="1" t="s">
        <v>67</v>
      </c>
      <c r="R78" s="2">
        <v>1542.75</v>
      </c>
    </row>
  </sheetData>
  <mergeCells count="2">
    <mergeCell ref="B3:J7"/>
    <mergeCell ref="B9:J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DA18-8707-481F-AF0A-6704561EFD2B}">
  <dimension ref="B1:U1001"/>
  <sheetViews>
    <sheetView topLeftCell="A40" workbookViewId="0">
      <selection activeCell="K49" sqref="K49"/>
    </sheetView>
  </sheetViews>
  <sheetFormatPr defaultRowHeight="14.4" x14ac:dyDescent="0.3"/>
  <cols>
    <col min="14" max="14" width="10.6640625" bestFit="1" customWidth="1"/>
    <col min="15" max="15" width="10.109375" customWidth="1"/>
    <col min="16" max="16" width="16.109375" customWidth="1"/>
    <col min="17" max="17" width="10.109375" bestFit="1" customWidth="1"/>
    <col min="18" max="18" width="13.33203125" bestFit="1" customWidth="1"/>
    <col min="19" max="19" width="7.44140625" bestFit="1" customWidth="1"/>
    <col min="20" max="20" width="12.21875" bestFit="1" customWidth="1"/>
    <col min="21" max="21" width="10.21875" bestFit="1" customWidth="1"/>
  </cols>
  <sheetData>
    <row r="1" spans="2:21" x14ac:dyDescent="0.3">
      <c r="N1" t="s">
        <v>1</v>
      </c>
      <c r="O1" t="s">
        <v>2</v>
      </c>
      <c r="P1" t="s">
        <v>296</v>
      </c>
      <c r="Q1" t="s">
        <v>225</v>
      </c>
      <c r="R1" t="s">
        <v>226</v>
      </c>
      <c r="S1" t="s">
        <v>297</v>
      </c>
      <c r="T1" t="s">
        <v>298</v>
      </c>
      <c r="U1" t="s">
        <v>299</v>
      </c>
    </row>
    <row r="2" spans="2:21" x14ac:dyDescent="0.3">
      <c r="B2" s="9" t="s">
        <v>229</v>
      </c>
      <c r="C2" s="9"/>
      <c r="D2" s="9"/>
      <c r="E2" s="9"/>
      <c r="F2" s="9"/>
      <c r="G2" s="9"/>
      <c r="H2" s="9"/>
      <c r="I2" s="9"/>
      <c r="J2" s="9"/>
      <c r="K2" s="9"/>
      <c r="N2" s="1" t="s">
        <v>124</v>
      </c>
      <c r="O2" s="1" t="s">
        <v>125</v>
      </c>
      <c r="P2" s="1" t="s">
        <v>230</v>
      </c>
      <c r="Q2" s="1">
        <v>1</v>
      </c>
      <c r="R2" s="1" t="s">
        <v>199</v>
      </c>
      <c r="S2" s="1">
        <v>10865</v>
      </c>
      <c r="T2" s="1">
        <v>140</v>
      </c>
      <c r="U2" s="1">
        <v>17250</v>
      </c>
    </row>
    <row r="3" spans="2:21" x14ac:dyDescent="0.3">
      <c r="B3" s="9"/>
      <c r="C3" s="9"/>
      <c r="D3" s="9"/>
      <c r="E3" s="9"/>
      <c r="F3" s="9"/>
      <c r="G3" s="9"/>
      <c r="H3" s="9"/>
      <c r="I3" s="9"/>
      <c r="J3" s="9"/>
      <c r="K3" s="9"/>
      <c r="N3" s="1" t="s">
        <v>86</v>
      </c>
      <c r="O3" s="1" t="s">
        <v>87</v>
      </c>
      <c r="P3" s="1" t="s">
        <v>231</v>
      </c>
      <c r="Q3" s="1">
        <v>1</v>
      </c>
      <c r="R3" s="1" t="s">
        <v>199</v>
      </c>
      <c r="S3" s="1">
        <v>10981</v>
      </c>
      <c r="T3" s="1">
        <v>60</v>
      </c>
      <c r="U3" s="1">
        <v>15810</v>
      </c>
    </row>
    <row r="4" spans="2:21" x14ac:dyDescent="0.3">
      <c r="B4" s="9"/>
      <c r="C4" s="9"/>
      <c r="D4" s="9"/>
      <c r="E4" s="9"/>
      <c r="F4" s="9"/>
      <c r="G4" s="9"/>
      <c r="H4" s="9"/>
      <c r="I4" s="9"/>
      <c r="J4" s="9"/>
      <c r="K4" s="9"/>
      <c r="N4" s="1" t="s">
        <v>101</v>
      </c>
      <c r="O4" s="1" t="s">
        <v>102</v>
      </c>
      <c r="P4" s="1" t="s">
        <v>232</v>
      </c>
      <c r="Q4" s="1">
        <v>1</v>
      </c>
      <c r="R4" s="1" t="s">
        <v>199</v>
      </c>
      <c r="S4" s="1">
        <v>10424</v>
      </c>
      <c r="T4" s="1">
        <v>109</v>
      </c>
      <c r="U4" s="1">
        <v>11193.2</v>
      </c>
    </row>
    <row r="5" spans="2:21" x14ac:dyDescent="0.3">
      <c r="B5" s="9"/>
      <c r="C5" s="9"/>
      <c r="D5" s="9"/>
      <c r="E5" s="9"/>
      <c r="F5" s="9"/>
      <c r="G5" s="9"/>
      <c r="H5" s="9"/>
      <c r="I5" s="9"/>
      <c r="J5" s="9"/>
      <c r="K5" s="9"/>
      <c r="N5" s="1" t="s">
        <v>105</v>
      </c>
      <c r="O5" s="1" t="s">
        <v>106</v>
      </c>
      <c r="P5" s="1" t="s">
        <v>233</v>
      </c>
      <c r="Q5" s="1">
        <v>1</v>
      </c>
      <c r="R5" s="1" t="s">
        <v>199</v>
      </c>
      <c r="S5" s="1">
        <v>10417</v>
      </c>
      <c r="T5" s="1">
        <v>50</v>
      </c>
      <c r="U5" s="1">
        <v>10540</v>
      </c>
    </row>
    <row r="6" spans="2:21" x14ac:dyDescent="0.3">
      <c r="N6" s="1" t="s">
        <v>150</v>
      </c>
      <c r="O6" s="1" t="s">
        <v>149</v>
      </c>
      <c r="P6" s="1" t="s">
        <v>234</v>
      </c>
      <c r="Q6" s="1">
        <v>1</v>
      </c>
      <c r="R6" s="1" t="s">
        <v>199</v>
      </c>
      <c r="S6" s="1">
        <v>10889</v>
      </c>
      <c r="T6" s="1">
        <v>40</v>
      </c>
      <c r="U6" s="1">
        <v>10540</v>
      </c>
    </row>
    <row r="7" spans="2:21" x14ac:dyDescent="0.3">
      <c r="B7" s="9" t="s">
        <v>300</v>
      </c>
      <c r="C7" s="9"/>
      <c r="D7" s="9"/>
      <c r="E7" s="9"/>
      <c r="F7" s="9"/>
      <c r="G7" s="9"/>
      <c r="H7" s="9"/>
      <c r="I7" s="9"/>
      <c r="J7" s="9"/>
      <c r="K7" s="9"/>
      <c r="N7" s="1" t="s">
        <v>42</v>
      </c>
      <c r="O7" s="1" t="s">
        <v>43</v>
      </c>
      <c r="P7" s="1" t="s">
        <v>235</v>
      </c>
      <c r="Q7" s="1">
        <v>1</v>
      </c>
      <c r="R7" s="1" t="s">
        <v>199</v>
      </c>
      <c r="S7" s="1">
        <v>10353</v>
      </c>
      <c r="T7" s="1">
        <v>50</v>
      </c>
      <c r="U7" s="1">
        <v>10540</v>
      </c>
    </row>
    <row r="8" spans="2:21" x14ac:dyDescent="0.3">
      <c r="B8" s="9"/>
      <c r="C8" s="9"/>
      <c r="D8" s="9"/>
      <c r="E8" s="9"/>
      <c r="F8" s="9"/>
      <c r="G8" s="9"/>
      <c r="H8" s="9"/>
      <c r="I8" s="9"/>
      <c r="J8" s="9"/>
      <c r="K8" s="9"/>
      <c r="N8" s="1" t="s">
        <v>136</v>
      </c>
      <c r="O8" s="1" t="s">
        <v>137</v>
      </c>
      <c r="P8" s="1" t="s">
        <v>236</v>
      </c>
      <c r="Q8" s="1">
        <v>6</v>
      </c>
      <c r="R8" s="1" t="s">
        <v>201</v>
      </c>
      <c r="S8" s="1">
        <v>10897</v>
      </c>
      <c r="T8" s="1">
        <v>80</v>
      </c>
      <c r="U8" s="1">
        <v>9903.2000000000007</v>
      </c>
    </row>
    <row r="9" spans="2:21" x14ac:dyDescent="0.3">
      <c r="B9" s="9"/>
      <c r="C9" s="9"/>
      <c r="D9" s="9"/>
      <c r="E9" s="9"/>
      <c r="F9" s="9"/>
      <c r="G9" s="9"/>
      <c r="H9" s="9"/>
      <c r="I9" s="9"/>
      <c r="J9" s="9"/>
      <c r="K9" s="9"/>
      <c r="N9" s="1" t="s">
        <v>88</v>
      </c>
      <c r="O9" s="1" t="s">
        <v>87</v>
      </c>
      <c r="P9" s="1" t="s">
        <v>237</v>
      </c>
      <c r="Q9" s="1">
        <v>1</v>
      </c>
      <c r="R9" s="1" t="s">
        <v>199</v>
      </c>
      <c r="S9" s="1">
        <v>10372</v>
      </c>
      <c r="T9" s="1">
        <v>40</v>
      </c>
      <c r="U9" s="1">
        <v>8432</v>
      </c>
    </row>
    <row r="10" spans="2:21" x14ac:dyDescent="0.3">
      <c r="B10" s="9"/>
      <c r="C10" s="9"/>
      <c r="D10" s="9"/>
      <c r="E10" s="9"/>
      <c r="F10" s="9"/>
      <c r="G10" s="9"/>
      <c r="H10" s="9"/>
      <c r="I10" s="9"/>
      <c r="J10" s="9"/>
      <c r="K10" s="9"/>
      <c r="N10" s="1" t="s">
        <v>124</v>
      </c>
      <c r="O10" s="1" t="s">
        <v>125</v>
      </c>
      <c r="P10" s="1" t="s">
        <v>230</v>
      </c>
      <c r="Q10" s="1">
        <v>1</v>
      </c>
      <c r="R10" s="1" t="s">
        <v>199</v>
      </c>
      <c r="S10" s="1">
        <v>10540</v>
      </c>
      <c r="T10" s="1">
        <v>30</v>
      </c>
      <c r="U10" s="1">
        <v>7905</v>
      </c>
    </row>
    <row r="11" spans="2:21" x14ac:dyDescent="0.3">
      <c r="B11" s="9"/>
      <c r="C11" s="9"/>
      <c r="D11" s="9"/>
      <c r="E11" s="9"/>
      <c r="F11" s="9"/>
      <c r="G11" s="9"/>
      <c r="H11" s="9"/>
      <c r="I11" s="9"/>
      <c r="J11" s="9"/>
      <c r="K11" s="9"/>
      <c r="N11" s="1" t="s">
        <v>126</v>
      </c>
      <c r="O11" s="1" t="s">
        <v>125</v>
      </c>
      <c r="P11" s="1" t="s">
        <v>238</v>
      </c>
      <c r="Q11" s="1">
        <v>1</v>
      </c>
      <c r="R11" s="1" t="s">
        <v>199</v>
      </c>
      <c r="S11" s="1">
        <v>10817</v>
      </c>
      <c r="T11" s="1">
        <v>30</v>
      </c>
      <c r="U11" s="1">
        <v>7905</v>
      </c>
    </row>
    <row r="12" spans="2:21" x14ac:dyDescent="0.3">
      <c r="B12" s="9"/>
      <c r="C12" s="9"/>
      <c r="D12" s="9"/>
      <c r="E12" s="9"/>
      <c r="F12" s="9"/>
      <c r="G12" s="9"/>
      <c r="H12" s="9"/>
      <c r="I12" s="9"/>
      <c r="J12" s="9"/>
      <c r="K12" s="9"/>
      <c r="N12" s="1" t="s">
        <v>159</v>
      </c>
      <c r="O12" s="1" t="s">
        <v>149</v>
      </c>
      <c r="P12" s="1" t="s">
        <v>239</v>
      </c>
      <c r="Q12" s="1">
        <v>1</v>
      </c>
      <c r="R12" s="1" t="s">
        <v>199</v>
      </c>
      <c r="S12" s="1">
        <v>10816</v>
      </c>
      <c r="T12" s="1">
        <v>30</v>
      </c>
      <c r="U12" s="1">
        <v>7905</v>
      </c>
    </row>
    <row r="13" spans="2:21" x14ac:dyDescent="0.3">
      <c r="B13" s="9"/>
      <c r="C13" s="9"/>
      <c r="D13" s="9"/>
      <c r="E13" s="9"/>
      <c r="F13" s="9"/>
      <c r="G13" s="9"/>
      <c r="H13" s="9"/>
      <c r="I13" s="9"/>
      <c r="J13" s="9"/>
      <c r="K13" s="9"/>
      <c r="N13" s="1" t="s">
        <v>136</v>
      </c>
      <c r="O13" s="1" t="s">
        <v>137</v>
      </c>
      <c r="P13" s="1" t="s">
        <v>236</v>
      </c>
      <c r="Q13" s="1">
        <v>6</v>
      </c>
      <c r="R13" s="1" t="s">
        <v>201</v>
      </c>
      <c r="S13" s="1">
        <v>10912</v>
      </c>
      <c r="T13" s="1">
        <v>60</v>
      </c>
      <c r="U13" s="1">
        <v>7427.4</v>
      </c>
    </row>
    <row r="14" spans="2:21" x14ac:dyDescent="0.3">
      <c r="B14" s="9"/>
      <c r="C14" s="9"/>
      <c r="D14" s="9"/>
      <c r="E14" s="9"/>
      <c r="F14" s="9"/>
      <c r="G14" s="9"/>
      <c r="H14" s="9"/>
      <c r="I14" s="9"/>
      <c r="J14" s="9"/>
      <c r="K14" s="9"/>
      <c r="N14" s="1" t="s">
        <v>148</v>
      </c>
      <c r="O14" s="1" t="s">
        <v>149</v>
      </c>
      <c r="P14" s="1" t="s">
        <v>240</v>
      </c>
      <c r="Q14" s="1">
        <v>6</v>
      </c>
      <c r="R14" s="1" t="s">
        <v>201</v>
      </c>
      <c r="S14" s="1">
        <v>11030</v>
      </c>
      <c r="T14" s="1">
        <v>60</v>
      </c>
      <c r="U14" s="1">
        <v>7427.4</v>
      </c>
    </row>
    <row r="15" spans="2:21" x14ac:dyDescent="0.3">
      <c r="B15" s="9"/>
      <c r="C15" s="9"/>
      <c r="D15" s="9"/>
      <c r="E15" s="9"/>
      <c r="F15" s="9"/>
      <c r="G15" s="9"/>
      <c r="H15" s="9"/>
      <c r="I15" s="9"/>
      <c r="J15" s="9"/>
      <c r="K15" s="9"/>
      <c r="N15" s="1" t="s">
        <v>153</v>
      </c>
      <c r="O15" s="1" t="s">
        <v>149</v>
      </c>
      <c r="P15" s="1" t="s">
        <v>241</v>
      </c>
      <c r="Q15" s="1">
        <v>1</v>
      </c>
      <c r="R15" s="1" t="s">
        <v>199</v>
      </c>
      <c r="S15" s="1">
        <v>11032</v>
      </c>
      <c r="T15" s="1">
        <v>25</v>
      </c>
      <c r="U15" s="1">
        <v>6587.5</v>
      </c>
    </row>
    <row r="16" spans="2:21" x14ac:dyDescent="0.3">
      <c r="B16" s="9"/>
      <c r="C16" s="9"/>
      <c r="D16" s="9"/>
      <c r="E16" s="9"/>
      <c r="F16" s="9"/>
      <c r="G16" s="9"/>
      <c r="H16" s="9"/>
      <c r="I16" s="9"/>
      <c r="J16" s="9"/>
      <c r="K16" s="9"/>
      <c r="N16" s="1" t="s">
        <v>44</v>
      </c>
      <c r="O16" s="1" t="s">
        <v>43</v>
      </c>
      <c r="P16" s="1" t="s">
        <v>242</v>
      </c>
      <c r="Q16" s="1">
        <v>7</v>
      </c>
      <c r="R16" s="1" t="s">
        <v>206</v>
      </c>
      <c r="S16" s="1">
        <v>10776</v>
      </c>
      <c r="T16" s="1">
        <v>120</v>
      </c>
      <c r="U16" s="1">
        <v>6360</v>
      </c>
    </row>
    <row r="17" spans="2:21" x14ac:dyDescent="0.3">
      <c r="B17" s="9"/>
      <c r="C17" s="9"/>
      <c r="D17" s="9"/>
      <c r="E17" s="9"/>
      <c r="F17" s="9"/>
      <c r="G17" s="9"/>
      <c r="H17" s="9"/>
      <c r="I17" s="9"/>
      <c r="J17" s="9"/>
      <c r="K17" s="9"/>
      <c r="N17" s="1" t="s">
        <v>150</v>
      </c>
      <c r="O17" s="1" t="s">
        <v>149</v>
      </c>
      <c r="P17" s="1" t="s">
        <v>234</v>
      </c>
      <c r="Q17" s="1">
        <v>1</v>
      </c>
      <c r="R17" s="1" t="s">
        <v>199</v>
      </c>
      <c r="S17" s="1">
        <v>10479</v>
      </c>
      <c r="T17" s="1">
        <v>30</v>
      </c>
      <c r="U17" s="1">
        <v>6324</v>
      </c>
    </row>
    <row r="18" spans="2:21" x14ac:dyDescent="0.3">
      <c r="B18" s="9"/>
      <c r="C18" s="9"/>
      <c r="D18" s="9"/>
      <c r="E18" s="9"/>
      <c r="F18" s="9"/>
      <c r="G18" s="9"/>
      <c r="H18" s="9"/>
      <c r="I18" s="9"/>
      <c r="J18" s="9"/>
      <c r="K18" s="9"/>
      <c r="N18" s="1" t="s">
        <v>151</v>
      </c>
      <c r="O18" s="1" t="s">
        <v>152</v>
      </c>
      <c r="P18" s="1" t="s">
        <v>243</v>
      </c>
      <c r="Q18" s="1">
        <v>6</v>
      </c>
      <c r="R18" s="1" t="s">
        <v>201</v>
      </c>
      <c r="S18" s="1">
        <v>10993</v>
      </c>
      <c r="T18" s="1">
        <v>50</v>
      </c>
      <c r="U18" s="1">
        <v>6189.5</v>
      </c>
    </row>
    <row r="19" spans="2:21" x14ac:dyDescent="0.3">
      <c r="B19" s="9"/>
      <c r="C19" s="9"/>
      <c r="D19" s="9"/>
      <c r="E19" s="9"/>
      <c r="F19" s="9"/>
      <c r="G19" s="9"/>
      <c r="H19" s="9"/>
      <c r="I19" s="9"/>
      <c r="J19" s="9"/>
      <c r="K19" s="9"/>
      <c r="N19" s="1" t="s">
        <v>124</v>
      </c>
      <c r="O19" s="1" t="s">
        <v>125</v>
      </c>
      <c r="P19" s="1" t="s">
        <v>230</v>
      </c>
      <c r="Q19" s="1">
        <v>3</v>
      </c>
      <c r="R19" s="1" t="s">
        <v>204</v>
      </c>
      <c r="S19" s="1">
        <v>10515</v>
      </c>
      <c r="T19" s="1">
        <v>170</v>
      </c>
      <c r="U19" s="1">
        <v>6140.5</v>
      </c>
    </row>
    <row r="20" spans="2:21" x14ac:dyDescent="0.3">
      <c r="B20" s="9"/>
      <c r="C20" s="9"/>
      <c r="D20" s="9"/>
      <c r="E20" s="9"/>
      <c r="F20" s="9"/>
      <c r="G20" s="9"/>
      <c r="H20" s="9"/>
      <c r="I20" s="9"/>
      <c r="J20" s="9"/>
      <c r="K20" s="9"/>
      <c r="N20" s="1" t="s">
        <v>136</v>
      </c>
      <c r="O20" s="1" t="s">
        <v>137</v>
      </c>
      <c r="P20" s="1" t="s">
        <v>236</v>
      </c>
      <c r="Q20" s="1">
        <v>6</v>
      </c>
      <c r="R20" s="1" t="s">
        <v>201</v>
      </c>
      <c r="S20" s="1">
        <v>10687</v>
      </c>
      <c r="T20" s="1">
        <v>60</v>
      </c>
      <c r="U20" s="1">
        <v>6087.9</v>
      </c>
    </row>
    <row r="21" spans="2:21" x14ac:dyDescent="0.3">
      <c r="B21" s="9"/>
      <c r="C21" s="9"/>
      <c r="D21" s="9"/>
      <c r="E21" s="9"/>
      <c r="F21" s="9"/>
      <c r="G21" s="9"/>
      <c r="H21" s="9"/>
      <c r="I21" s="9"/>
      <c r="J21" s="9"/>
      <c r="K21" s="9"/>
      <c r="N21" s="1" t="s">
        <v>44</v>
      </c>
      <c r="O21" s="1" t="s">
        <v>43</v>
      </c>
      <c r="P21" s="1" t="s">
        <v>242</v>
      </c>
      <c r="Q21" s="1">
        <v>4</v>
      </c>
      <c r="R21" s="1" t="s">
        <v>203</v>
      </c>
      <c r="S21" s="1">
        <v>11017</v>
      </c>
      <c r="T21" s="1">
        <v>110</v>
      </c>
      <c r="U21" s="1">
        <v>6050</v>
      </c>
    </row>
    <row r="22" spans="2:21" ht="14.4" customHeight="1" x14ac:dyDescent="0.3">
      <c r="B22" s="9"/>
      <c r="C22" s="9"/>
      <c r="D22" s="9"/>
      <c r="E22" s="9"/>
      <c r="F22" s="9"/>
      <c r="G22" s="9"/>
      <c r="H22" s="9"/>
      <c r="I22" s="9"/>
      <c r="J22" s="9"/>
      <c r="K22" s="9"/>
      <c r="N22" s="1" t="s">
        <v>148</v>
      </c>
      <c r="O22" s="1" t="s">
        <v>149</v>
      </c>
      <c r="P22" s="1" t="s">
        <v>240</v>
      </c>
      <c r="Q22" s="1">
        <v>4</v>
      </c>
      <c r="R22" s="1" t="s">
        <v>203</v>
      </c>
      <c r="S22" s="1">
        <v>11030</v>
      </c>
      <c r="T22" s="1">
        <v>100</v>
      </c>
      <c r="U22" s="1">
        <v>5500</v>
      </c>
    </row>
    <row r="23" spans="2:21" x14ac:dyDescent="0.3">
      <c r="B23" s="9"/>
      <c r="C23" s="9"/>
      <c r="D23" s="9"/>
      <c r="E23" s="9"/>
      <c r="F23" s="9"/>
      <c r="G23" s="9"/>
      <c r="H23" s="9"/>
      <c r="I23" s="9"/>
      <c r="J23" s="9"/>
      <c r="K23" s="9"/>
      <c r="N23" s="1" t="s">
        <v>44</v>
      </c>
      <c r="O23" s="1" t="s">
        <v>43</v>
      </c>
      <c r="P23" s="1" t="s">
        <v>242</v>
      </c>
      <c r="Q23" s="1">
        <v>3</v>
      </c>
      <c r="R23" s="1" t="s">
        <v>204</v>
      </c>
      <c r="S23" s="1">
        <v>10633</v>
      </c>
      <c r="T23" s="1">
        <v>115</v>
      </c>
      <c r="U23" s="1">
        <v>5037.05</v>
      </c>
    </row>
    <row r="24" spans="2:21" x14ac:dyDescent="0.3">
      <c r="B24" s="9"/>
      <c r="C24" s="9"/>
      <c r="D24" s="9"/>
      <c r="E24" s="9"/>
      <c r="F24" s="9"/>
      <c r="G24" s="9"/>
      <c r="H24" s="9"/>
      <c r="I24" s="9"/>
      <c r="J24" s="9"/>
      <c r="K24" s="9"/>
      <c r="N24" s="1" t="s">
        <v>124</v>
      </c>
      <c r="O24" s="1" t="s">
        <v>125</v>
      </c>
      <c r="P24" s="1" t="s">
        <v>230</v>
      </c>
      <c r="Q24" s="1">
        <v>6</v>
      </c>
      <c r="R24" s="1" t="s">
        <v>201</v>
      </c>
      <c r="S24" s="1">
        <v>10691</v>
      </c>
      <c r="T24" s="1">
        <v>40</v>
      </c>
      <c r="U24" s="1">
        <v>4951.6000000000004</v>
      </c>
    </row>
    <row r="25" spans="2:21" ht="28.8" x14ac:dyDescent="0.3">
      <c r="B25" s="9"/>
      <c r="C25" s="9"/>
      <c r="D25" s="9"/>
      <c r="E25" s="9"/>
      <c r="F25" s="9"/>
      <c r="G25" s="9"/>
      <c r="H25" s="9"/>
      <c r="I25" s="9"/>
      <c r="J25" s="9"/>
      <c r="K25" s="9"/>
      <c r="N25" s="1" t="s">
        <v>157</v>
      </c>
      <c r="O25" s="1" t="s">
        <v>158</v>
      </c>
      <c r="P25" s="1" t="s">
        <v>244</v>
      </c>
      <c r="Q25" s="1">
        <v>6</v>
      </c>
      <c r="R25" s="1" t="s">
        <v>201</v>
      </c>
      <c r="S25" s="1">
        <v>10666</v>
      </c>
      <c r="T25" s="1">
        <v>36</v>
      </c>
      <c r="U25" s="1">
        <v>4456.4399999999996</v>
      </c>
    </row>
    <row r="26" spans="2:21" x14ac:dyDescent="0.3">
      <c r="B26" s="9"/>
      <c r="C26" s="9"/>
      <c r="D26" s="9"/>
      <c r="E26" s="9"/>
      <c r="F26" s="9"/>
      <c r="G26" s="9"/>
      <c r="H26" s="9"/>
      <c r="I26" s="9"/>
      <c r="J26" s="9"/>
      <c r="K26" s="9"/>
      <c r="N26" s="1" t="s">
        <v>148</v>
      </c>
      <c r="O26" s="1" t="s">
        <v>149</v>
      </c>
      <c r="P26" s="1" t="s">
        <v>240</v>
      </c>
      <c r="Q26" s="1">
        <v>6</v>
      </c>
      <c r="R26" s="1" t="s">
        <v>201</v>
      </c>
      <c r="S26" s="1">
        <v>10510</v>
      </c>
      <c r="T26" s="1">
        <v>36</v>
      </c>
      <c r="U26" s="1">
        <v>4456.4399999999996</v>
      </c>
    </row>
    <row r="27" spans="2:21" x14ac:dyDescent="0.3">
      <c r="B27" s="9"/>
      <c r="C27" s="9"/>
      <c r="D27" s="9"/>
      <c r="E27" s="9"/>
      <c r="F27" s="9"/>
      <c r="G27" s="9"/>
      <c r="H27" s="9"/>
      <c r="I27" s="9"/>
      <c r="J27" s="9"/>
      <c r="K27" s="9"/>
      <c r="N27" s="1" t="s">
        <v>44</v>
      </c>
      <c r="O27" s="1" t="s">
        <v>43</v>
      </c>
      <c r="P27" s="1" t="s">
        <v>242</v>
      </c>
      <c r="Q27" s="1">
        <v>5</v>
      </c>
      <c r="R27" s="1" t="s">
        <v>205</v>
      </c>
      <c r="S27" s="1">
        <v>11072</v>
      </c>
      <c r="T27" s="1">
        <v>130</v>
      </c>
      <c r="U27" s="1">
        <v>4322.5</v>
      </c>
    </row>
    <row r="28" spans="2:21" x14ac:dyDescent="0.3">
      <c r="B28" s="9"/>
      <c r="C28" s="9"/>
      <c r="D28" s="9"/>
      <c r="E28" s="9"/>
      <c r="F28" s="9"/>
      <c r="G28" s="9"/>
      <c r="H28" s="9"/>
      <c r="I28" s="9"/>
      <c r="J28" s="9"/>
      <c r="K28" s="9"/>
      <c r="N28" s="1" t="s">
        <v>44</v>
      </c>
      <c r="O28" s="1" t="s">
        <v>43</v>
      </c>
      <c r="P28" s="1" t="s">
        <v>242</v>
      </c>
      <c r="Q28" s="1">
        <v>1</v>
      </c>
      <c r="R28" s="1" t="s">
        <v>199</v>
      </c>
      <c r="S28" s="1">
        <v>10351</v>
      </c>
      <c r="T28" s="1">
        <v>20</v>
      </c>
      <c r="U28" s="1">
        <v>4216</v>
      </c>
    </row>
    <row r="29" spans="2:21" x14ac:dyDescent="0.3">
      <c r="B29" s="9"/>
      <c r="C29" s="9"/>
      <c r="D29" s="9"/>
      <c r="E29" s="9"/>
      <c r="F29" s="9"/>
      <c r="G29" s="9"/>
      <c r="H29" s="9"/>
      <c r="I29" s="9"/>
      <c r="J29" s="9"/>
      <c r="K29" s="9"/>
      <c r="N29" s="1" t="s">
        <v>168</v>
      </c>
      <c r="O29" s="1" t="s">
        <v>149</v>
      </c>
      <c r="P29" s="1" t="s">
        <v>245</v>
      </c>
      <c r="Q29" s="1">
        <v>1</v>
      </c>
      <c r="R29" s="1" t="s">
        <v>199</v>
      </c>
      <c r="S29" s="1">
        <v>10329</v>
      </c>
      <c r="T29" s="1">
        <v>20</v>
      </c>
      <c r="U29" s="1">
        <v>4216</v>
      </c>
    </row>
    <row r="30" spans="2:21" x14ac:dyDescent="0.3">
      <c r="B30" s="9"/>
      <c r="C30" s="9"/>
      <c r="D30" s="9"/>
      <c r="E30" s="9"/>
      <c r="F30" s="9"/>
      <c r="G30" s="9"/>
      <c r="H30" s="9"/>
      <c r="I30" s="9"/>
      <c r="J30" s="9"/>
      <c r="K30" s="9"/>
      <c r="N30" s="1" t="s">
        <v>159</v>
      </c>
      <c r="O30" s="1" t="s">
        <v>149</v>
      </c>
      <c r="P30" s="1" t="s">
        <v>239</v>
      </c>
      <c r="Q30" s="1">
        <v>1</v>
      </c>
      <c r="R30" s="1" t="s">
        <v>199</v>
      </c>
      <c r="S30" s="1">
        <v>10616</v>
      </c>
      <c r="T30" s="1">
        <v>30</v>
      </c>
      <c r="U30" s="1">
        <v>4177.5</v>
      </c>
    </row>
    <row r="31" spans="2:21" x14ac:dyDescent="0.3">
      <c r="B31" s="9"/>
      <c r="C31" s="9"/>
      <c r="D31" s="9"/>
      <c r="E31" s="9"/>
      <c r="F31" s="9"/>
      <c r="G31" s="9"/>
      <c r="H31" s="9"/>
      <c r="I31" s="9"/>
      <c r="J31" s="9"/>
      <c r="K31" s="9"/>
      <c r="N31" s="1" t="s">
        <v>166</v>
      </c>
      <c r="O31" s="1" t="s">
        <v>163</v>
      </c>
      <c r="P31" s="1" t="s">
        <v>246</v>
      </c>
      <c r="Q31" s="1">
        <v>3</v>
      </c>
      <c r="R31" s="1" t="s">
        <v>204</v>
      </c>
      <c r="S31" s="1">
        <v>10953</v>
      </c>
      <c r="T31" s="1">
        <v>50</v>
      </c>
      <c r="U31" s="1">
        <v>4050</v>
      </c>
    </row>
    <row r="32" spans="2:21" x14ac:dyDescent="0.3">
      <c r="B32" s="9"/>
      <c r="C32" s="9"/>
      <c r="D32" s="9"/>
      <c r="E32" s="9"/>
      <c r="F32" s="9"/>
      <c r="G32" s="9"/>
      <c r="H32" s="9"/>
      <c r="I32" s="9"/>
      <c r="J32" s="9"/>
      <c r="K32" s="9"/>
      <c r="N32" s="1" t="s">
        <v>178</v>
      </c>
      <c r="O32" s="1" t="s">
        <v>170</v>
      </c>
      <c r="P32" s="1" t="s">
        <v>247</v>
      </c>
      <c r="Q32" s="1">
        <v>6</v>
      </c>
      <c r="R32" s="1" t="s">
        <v>201</v>
      </c>
      <c r="S32" s="1">
        <v>10801</v>
      </c>
      <c r="T32" s="1">
        <v>60</v>
      </c>
      <c r="U32" s="1">
        <v>4035.8</v>
      </c>
    </row>
    <row r="33" spans="2:21" x14ac:dyDescent="0.3">
      <c r="B33" s="9"/>
      <c r="C33" s="9"/>
      <c r="D33" s="9"/>
      <c r="E33" s="9"/>
      <c r="F33" s="9"/>
      <c r="G33" s="9"/>
      <c r="H33" s="9"/>
      <c r="I33" s="9"/>
      <c r="J33" s="9"/>
      <c r="K33" s="9"/>
      <c r="N33" s="1" t="s">
        <v>142</v>
      </c>
      <c r="O33" s="1" t="s">
        <v>143</v>
      </c>
      <c r="P33" s="1" t="s">
        <v>248</v>
      </c>
      <c r="Q33" s="1">
        <v>1</v>
      </c>
      <c r="R33" s="1" t="s">
        <v>199</v>
      </c>
      <c r="S33" s="1">
        <v>10518</v>
      </c>
      <c r="T33" s="1">
        <v>20</v>
      </c>
      <c r="U33" s="1">
        <v>3975</v>
      </c>
    </row>
    <row r="34" spans="2:21" x14ac:dyDescent="0.3">
      <c r="B34" s="9"/>
      <c r="C34" s="9"/>
      <c r="D34" s="9"/>
      <c r="E34" s="9"/>
      <c r="F34" s="9"/>
      <c r="G34" s="9"/>
      <c r="H34" s="9"/>
      <c r="I34" s="9"/>
      <c r="J34" s="9"/>
      <c r="K34" s="9"/>
      <c r="N34" s="1" t="s">
        <v>154</v>
      </c>
      <c r="O34" s="1" t="s">
        <v>152</v>
      </c>
      <c r="P34" s="1" t="s">
        <v>249</v>
      </c>
      <c r="Q34" s="1">
        <v>1</v>
      </c>
      <c r="R34" s="1" t="s">
        <v>199</v>
      </c>
      <c r="S34" s="1">
        <v>10672</v>
      </c>
      <c r="T34" s="1">
        <v>15</v>
      </c>
      <c r="U34" s="1">
        <v>3952.5</v>
      </c>
    </row>
    <row r="35" spans="2:21" x14ac:dyDescent="0.3">
      <c r="B35" s="9"/>
      <c r="C35" s="9"/>
      <c r="D35" s="9"/>
      <c r="E35" s="9"/>
      <c r="F35" s="9"/>
      <c r="G35" s="9"/>
      <c r="H35" s="9"/>
      <c r="I35" s="9"/>
      <c r="J35" s="9"/>
      <c r="K35" s="9"/>
      <c r="N35" s="1" t="s">
        <v>148</v>
      </c>
      <c r="O35" s="1" t="s">
        <v>149</v>
      </c>
      <c r="P35" s="1" t="s">
        <v>240</v>
      </c>
      <c r="Q35" s="1">
        <v>6</v>
      </c>
      <c r="R35" s="1" t="s">
        <v>201</v>
      </c>
      <c r="S35" s="1">
        <v>10711</v>
      </c>
      <c r="T35" s="1">
        <v>120</v>
      </c>
      <c r="U35" s="1">
        <v>3935.99999999999</v>
      </c>
    </row>
    <row r="36" spans="2:21" x14ac:dyDescent="0.3">
      <c r="B36" s="9"/>
      <c r="C36" s="9"/>
      <c r="D36" s="9"/>
      <c r="E36" s="9"/>
      <c r="F36" s="9"/>
      <c r="G36" s="9"/>
      <c r="H36" s="9"/>
      <c r="I36" s="9"/>
      <c r="J36" s="9"/>
      <c r="K36" s="9"/>
      <c r="N36" s="1" t="s">
        <v>148</v>
      </c>
      <c r="O36" s="1" t="s">
        <v>149</v>
      </c>
      <c r="P36" s="1" t="s">
        <v>240</v>
      </c>
      <c r="Q36" s="1">
        <v>6</v>
      </c>
      <c r="R36" s="1" t="s">
        <v>201</v>
      </c>
      <c r="S36" s="1">
        <v>11064</v>
      </c>
      <c r="T36" s="1">
        <v>106</v>
      </c>
      <c r="U36" s="1">
        <v>3919</v>
      </c>
    </row>
    <row r="37" spans="2:21" x14ac:dyDescent="0.3">
      <c r="B37" s="9"/>
      <c r="C37" s="9"/>
      <c r="D37" s="9"/>
      <c r="E37" s="9"/>
      <c r="F37" s="9"/>
      <c r="G37" s="9"/>
      <c r="H37" s="9"/>
      <c r="I37" s="9"/>
      <c r="J37" s="9"/>
      <c r="K37" s="9"/>
      <c r="N37" s="1" t="s">
        <v>148</v>
      </c>
      <c r="O37" s="1" t="s">
        <v>149</v>
      </c>
      <c r="P37" s="1" t="s">
        <v>240</v>
      </c>
      <c r="Q37" s="1">
        <v>6</v>
      </c>
      <c r="R37" s="1" t="s">
        <v>201</v>
      </c>
      <c r="S37" s="1">
        <v>10607</v>
      </c>
      <c r="T37" s="1">
        <v>100</v>
      </c>
      <c r="U37" s="1">
        <v>3900</v>
      </c>
    </row>
    <row r="38" spans="2:21" x14ac:dyDescent="0.3">
      <c r="B38" s="9"/>
      <c r="C38" s="9"/>
      <c r="D38" s="9"/>
      <c r="E38" s="9"/>
      <c r="F38" s="9"/>
      <c r="G38" s="9"/>
      <c r="H38" s="9"/>
      <c r="I38" s="9"/>
      <c r="J38" s="9"/>
      <c r="K38" s="9"/>
      <c r="N38" s="1" t="s">
        <v>148</v>
      </c>
      <c r="O38" s="1" t="s">
        <v>149</v>
      </c>
      <c r="P38" s="1" t="s">
        <v>240</v>
      </c>
      <c r="Q38" s="1">
        <v>4</v>
      </c>
      <c r="R38" s="1" t="s">
        <v>203</v>
      </c>
      <c r="S38" s="1">
        <v>10678</v>
      </c>
      <c r="T38" s="1">
        <v>130</v>
      </c>
      <c r="U38" s="1">
        <v>3875</v>
      </c>
    </row>
    <row r="39" spans="2:21" x14ac:dyDescent="0.3">
      <c r="B39" s="9"/>
      <c r="C39" s="9"/>
      <c r="D39" s="9"/>
      <c r="E39" s="9"/>
      <c r="F39" s="9"/>
      <c r="G39" s="9"/>
      <c r="H39" s="9"/>
      <c r="I39" s="9"/>
      <c r="J39" s="9"/>
      <c r="K39" s="9"/>
      <c r="N39" s="1" t="s">
        <v>101</v>
      </c>
      <c r="O39" s="1" t="s">
        <v>102</v>
      </c>
      <c r="P39" s="1" t="s">
        <v>232</v>
      </c>
      <c r="Q39" s="1">
        <v>4</v>
      </c>
      <c r="R39" s="1" t="s">
        <v>203</v>
      </c>
      <c r="S39" s="1">
        <v>10605</v>
      </c>
      <c r="T39" s="1">
        <v>105</v>
      </c>
      <c r="U39" s="1">
        <v>3802.5</v>
      </c>
    </row>
    <row r="40" spans="2:21" x14ac:dyDescent="0.3">
      <c r="B40" s="9"/>
      <c r="C40" s="9"/>
      <c r="D40" s="9"/>
      <c r="E40" s="9"/>
      <c r="F40" s="9"/>
      <c r="G40" s="9"/>
      <c r="H40" s="9"/>
      <c r="I40" s="9"/>
      <c r="J40" s="9"/>
      <c r="K40" s="9"/>
      <c r="N40" s="1" t="s">
        <v>113</v>
      </c>
      <c r="O40" s="1" t="s">
        <v>112</v>
      </c>
      <c r="P40" s="1" t="s">
        <v>250</v>
      </c>
      <c r="Q40" s="1">
        <v>6</v>
      </c>
      <c r="R40" s="1" t="s">
        <v>201</v>
      </c>
      <c r="S40" s="1">
        <v>10360</v>
      </c>
      <c r="T40" s="1">
        <v>63</v>
      </c>
      <c r="U40" s="1">
        <v>3630.2</v>
      </c>
    </row>
    <row r="41" spans="2:21" x14ac:dyDescent="0.3">
      <c r="N41" s="1" t="s">
        <v>44</v>
      </c>
      <c r="O41" s="1" t="s">
        <v>43</v>
      </c>
      <c r="P41" s="1" t="s">
        <v>242</v>
      </c>
      <c r="Q41" s="1">
        <v>8</v>
      </c>
      <c r="R41" s="1" t="s">
        <v>207</v>
      </c>
      <c r="S41" s="1">
        <v>10854</v>
      </c>
      <c r="T41" s="1">
        <v>165</v>
      </c>
      <c r="U41" s="1">
        <v>3490</v>
      </c>
    </row>
    <row r="42" spans="2:21" x14ac:dyDescent="0.3">
      <c r="N42" s="1" t="s">
        <v>44</v>
      </c>
      <c r="O42" s="1" t="s">
        <v>43</v>
      </c>
      <c r="P42" s="1" t="s">
        <v>242</v>
      </c>
      <c r="Q42" s="1">
        <v>2</v>
      </c>
      <c r="R42" s="1" t="s">
        <v>213</v>
      </c>
      <c r="S42" s="1">
        <v>10595</v>
      </c>
      <c r="T42" s="1">
        <v>120</v>
      </c>
      <c r="U42" s="1">
        <v>3420</v>
      </c>
    </row>
    <row r="43" spans="2:21" x14ac:dyDescent="0.3">
      <c r="N43" s="1" t="s">
        <v>44</v>
      </c>
      <c r="O43" s="1" t="s">
        <v>43</v>
      </c>
      <c r="P43" s="1" t="s">
        <v>242</v>
      </c>
      <c r="Q43" s="1">
        <v>4</v>
      </c>
      <c r="R43" s="1" t="s">
        <v>203</v>
      </c>
      <c r="S43" s="1">
        <v>10895</v>
      </c>
      <c r="T43" s="1">
        <v>100</v>
      </c>
      <c r="U43" s="1">
        <v>3400</v>
      </c>
    </row>
    <row r="44" spans="2:21" x14ac:dyDescent="0.3">
      <c r="N44" s="1" t="s">
        <v>148</v>
      </c>
      <c r="O44" s="1" t="s">
        <v>149</v>
      </c>
      <c r="P44" s="1" t="s">
        <v>240</v>
      </c>
      <c r="Q44" s="1">
        <v>8</v>
      </c>
      <c r="R44" s="1" t="s">
        <v>207</v>
      </c>
      <c r="S44" s="1">
        <v>10612</v>
      </c>
      <c r="T44" s="1">
        <v>125</v>
      </c>
      <c r="U44" s="1">
        <v>3215</v>
      </c>
    </row>
    <row r="45" spans="2:21" x14ac:dyDescent="0.3">
      <c r="N45" s="1" t="s">
        <v>44</v>
      </c>
      <c r="O45" s="1" t="s">
        <v>43</v>
      </c>
      <c r="P45" s="1" t="s">
        <v>242</v>
      </c>
      <c r="Q45" s="1">
        <v>7</v>
      </c>
      <c r="R45" s="1" t="s">
        <v>206</v>
      </c>
      <c r="S45" s="1">
        <v>11008</v>
      </c>
      <c r="T45" s="1">
        <v>70</v>
      </c>
      <c r="U45" s="1">
        <v>3192</v>
      </c>
    </row>
    <row r="46" spans="2:21" ht="28.8" x14ac:dyDescent="0.3">
      <c r="N46" s="1" t="s">
        <v>124</v>
      </c>
      <c r="O46" s="1" t="s">
        <v>125</v>
      </c>
      <c r="P46" s="1" t="s">
        <v>230</v>
      </c>
      <c r="Q46" s="1">
        <v>3</v>
      </c>
      <c r="R46" s="1" t="s">
        <v>204</v>
      </c>
      <c r="S46" s="1">
        <v>11021</v>
      </c>
      <c r="T46" s="1">
        <v>78</v>
      </c>
      <c r="U46" s="1">
        <v>3182.49</v>
      </c>
    </row>
    <row r="47" spans="2:21" x14ac:dyDescent="0.3">
      <c r="N47" s="1" t="s">
        <v>44</v>
      </c>
      <c r="O47" s="1" t="s">
        <v>43</v>
      </c>
      <c r="P47" s="1" t="s">
        <v>242</v>
      </c>
      <c r="Q47" s="1">
        <v>3</v>
      </c>
      <c r="R47" s="1" t="s">
        <v>204</v>
      </c>
      <c r="S47" s="1">
        <v>10514</v>
      </c>
      <c r="T47" s="1">
        <v>39</v>
      </c>
      <c r="U47" s="1">
        <v>3159</v>
      </c>
    </row>
    <row r="48" spans="2:21" x14ac:dyDescent="0.3">
      <c r="N48" s="1" t="s">
        <v>111</v>
      </c>
      <c r="O48" s="1" t="s">
        <v>112</v>
      </c>
      <c r="P48" s="1" t="s">
        <v>251</v>
      </c>
      <c r="Q48" s="1">
        <v>8</v>
      </c>
      <c r="R48" s="1" t="s">
        <v>207</v>
      </c>
      <c r="S48" s="1">
        <v>10634</v>
      </c>
      <c r="T48" s="1">
        <v>50</v>
      </c>
      <c r="U48" s="1">
        <v>3125</v>
      </c>
    </row>
    <row r="49" spans="14:21" x14ac:dyDescent="0.3">
      <c r="N49" s="1" t="s">
        <v>127</v>
      </c>
      <c r="O49" s="1" t="s">
        <v>125</v>
      </c>
      <c r="P49" s="1" t="s">
        <v>252</v>
      </c>
      <c r="Q49" s="1">
        <v>4</v>
      </c>
      <c r="R49" s="1" t="s">
        <v>203</v>
      </c>
      <c r="S49" s="1">
        <v>10267</v>
      </c>
      <c r="T49" s="1">
        <v>70</v>
      </c>
      <c r="U49" s="1">
        <v>3080</v>
      </c>
    </row>
    <row r="50" spans="14:21" x14ac:dyDescent="0.3">
      <c r="N50" s="1" t="s">
        <v>44</v>
      </c>
      <c r="O50" s="1" t="s">
        <v>43</v>
      </c>
      <c r="P50" s="1" t="s">
        <v>242</v>
      </c>
      <c r="Q50" s="1">
        <v>4</v>
      </c>
      <c r="R50" s="1" t="s">
        <v>203</v>
      </c>
      <c r="S50" s="1">
        <v>10430</v>
      </c>
      <c r="T50" s="1">
        <v>70</v>
      </c>
      <c r="U50" s="1">
        <v>3080</v>
      </c>
    </row>
    <row r="51" spans="14:21" x14ac:dyDescent="0.3">
      <c r="N51" s="1" t="s">
        <v>88</v>
      </c>
      <c r="O51" s="1" t="s">
        <v>87</v>
      </c>
      <c r="P51" s="1" t="s">
        <v>237</v>
      </c>
      <c r="Q51" s="1">
        <v>4</v>
      </c>
      <c r="R51" s="1" t="s">
        <v>203</v>
      </c>
      <c r="S51" s="1">
        <v>10372</v>
      </c>
      <c r="T51" s="1">
        <v>112</v>
      </c>
      <c r="U51" s="1">
        <v>3071.6</v>
      </c>
    </row>
    <row r="52" spans="14:21" ht="28.8" x14ac:dyDescent="0.3">
      <c r="N52" s="1" t="s">
        <v>126</v>
      </c>
      <c r="O52" s="1" t="s">
        <v>125</v>
      </c>
      <c r="P52" s="1" t="s">
        <v>238</v>
      </c>
      <c r="Q52" s="1">
        <v>6</v>
      </c>
      <c r="R52" s="1" t="s">
        <v>201</v>
      </c>
      <c r="S52" s="1">
        <v>10893</v>
      </c>
      <c r="T52" s="1">
        <v>24</v>
      </c>
      <c r="U52" s="1">
        <v>2970.96</v>
      </c>
    </row>
    <row r="53" spans="14:21" ht="28.8" x14ac:dyDescent="0.3">
      <c r="N53" s="1" t="s">
        <v>103</v>
      </c>
      <c r="O53" s="1" t="s">
        <v>102</v>
      </c>
      <c r="P53" s="1" t="s">
        <v>253</v>
      </c>
      <c r="Q53" s="1">
        <v>3</v>
      </c>
      <c r="R53" s="1" t="s">
        <v>204</v>
      </c>
      <c r="S53" s="1">
        <v>10949</v>
      </c>
      <c r="T53" s="1">
        <v>60</v>
      </c>
      <c r="U53" s="1">
        <v>2958</v>
      </c>
    </row>
    <row r="54" spans="14:21" x14ac:dyDescent="0.3">
      <c r="N54" s="1" t="s">
        <v>136</v>
      </c>
      <c r="O54" s="1" t="s">
        <v>137</v>
      </c>
      <c r="P54" s="1" t="s">
        <v>236</v>
      </c>
      <c r="Q54" s="1">
        <v>4</v>
      </c>
      <c r="R54" s="1" t="s">
        <v>203</v>
      </c>
      <c r="S54" s="1">
        <v>10567</v>
      </c>
      <c r="T54" s="1">
        <v>100</v>
      </c>
      <c r="U54" s="1">
        <v>2950</v>
      </c>
    </row>
    <row r="55" spans="14:21" ht="28.8" x14ac:dyDescent="0.3">
      <c r="N55" s="1" t="s">
        <v>103</v>
      </c>
      <c r="O55" s="1" t="s">
        <v>102</v>
      </c>
      <c r="P55" s="1" t="s">
        <v>253</v>
      </c>
      <c r="Q55" s="1">
        <v>4</v>
      </c>
      <c r="R55" s="1" t="s">
        <v>203</v>
      </c>
      <c r="S55" s="1">
        <v>10742</v>
      </c>
      <c r="T55" s="1">
        <v>85</v>
      </c>
      <c r="U55" s="1">
        <v>2918</v>
      </c>
    </row>
    <row r="56" spans="14:21" ht="28.8" x14ac:dyDescent="0.3">
      <c r="N56" s="1" t="s">
        <v>124</v>
      </c>
      <c r="O56" s="1" t="s">
        <v>125</v>
      </c>
      <c r="P56" s="1" t="s">
        <v>230</v>
      </c>
      <c r="Q56" s="1">
        <v>4</v>
      </c>
      <c r="R56" s="1" t="s">
        <v>203</v>
      </c>
      <c r="S56" s="1">
        <v>10515</v>
      </c>
      <c r="T56" s="1">
        <v>100</v>
      </c>
      <c r="U56" s="1">
        <v>2896</v>
      </c>
    </row>
    <row r="57" spans="14:21" x14ac:dyDescent="0.3">
      <c r="N57" s="1" t="s">
        <v>162</v>
      </c>
      <c r="O57" s="1" t="s">
        <v>163</v>
      </c>
      <c r="P57" s="1" t="s">
        <v>246</v>
      </c>
      <c r="Q57" s="1">
        <v>4</v>
      </c>
      <c r="R57" s="1" t="s">
        <v>203</v>
      </c>
      <c r="S57" s="1">
        <v>10359</v>
      </c>
      <c r="T57" s="1">
        <v>150</v>
      </c>
      <c r="U57" s="1">
        <v>2876</v>
      </c>
    </row>
    <row r="58" spans="14:21" ht="28.8" x14ac:dyDescent="0.3">
      <c r="N58" s="1" t="s">
        <v>124</v>
      </c>
      <c r="O58" s="1" t="s">
        <v>125</v>
      </c>
      <c r="P58" s="1" t="s">
        <v>230</v>
      </c>
      <c r="Q58" s="1">
        <v>1</v>
      </c>
      <c r="R58" s="1" t="s">
        <v>199</v>
      </c>
      <c r="S58" s="1">
        <v>10991</v>
      </c>
      <c r="T58" s="1">
        <v>160</v>
      </c>
      <c r="U58" s="1">
        <v>2870</v>
      </c>
    </row>
    <row r="59" spans="14:21" x14ac:dyDescent="0.3">
      <c r="N59" s="1" t="s">
        <v>153</v>
      </c>
      <c r="O59" s="1" t="s">
        <v>149</v>
      </c>
      <c r="P59" s="1" t="s">
        <v>241</v>
      </c>
      <c r="Q59" s="1">
        <v>2</v>
      </c>
      <c r="R59" s="1" t="s">
        <v>213</v>
      </c>
      <c r="S59" s="1">
        <v>10344</v>
      </c>
      <c r="T59" s="1">
        <v>105</v>
      </c>
      <c r="U59" s="1">
        <v>2856</v>
      </c>
    </row>
    <row r="60" spans="14:21" x14ac:dyDescent="0.3">
      <c r="N60" s="1" t="s">
        <v>124</v>
      </c>
      <c r="O60" s="1" t="s">
        <v>125</v>
      </c>
      <c r="P60" s="1" t="s">
        <v>230</v>
      </c>
      <c r="Q60" s="1">
        <v>5</v>
      </c>
      <c r="R60" s="1" t="s">
        <v>205</v>
      </c>
      <c r="S60" s="1">
        <v>10845</v>
      </c>
      <c r="T60" s="1">
        <v>160</v>
      </c>
      <c r="U60" s="1">
        <v>2814</v>
      </c>
    </row>
    <row r="61" spans="14:21" x14ac:dyDescent="0.3">
      <c r="N61" s="1" t="s">
        <v>148</v>
      </c>
      <c r="O61" s="1" t="s">
        <v>149</v>
      </c>
      <c r="P61" s="1" t="s">
        <v>240</v>
      </c>
      <c r="Q61" s="1">
        <v>2</v>
      </c>
      <c r="R61" s="1" t="s">
        <v>213</v>
      </c>
      <c r="S61" s="1">
        <v>10324</v>
      </c>
      <c r="T61" s="1">
        <v>80</v>
      </c>
      <c r="U61" s="1">
        <v>2808</v>
      </c>
    </row>
    <row r="62" spans="14:21" x14ac:dyDescent="0.3">
      <c r="N62" s="1" t="s">
        <v>183</v>
      </c>
      <c r="O62" s="1" t="s">
        <v>149</v>
      </c>
      <c r="P62" s="1" t="s">
        <v>254</v>
      </c>
      <c r="Q62" s="1">
        <v>1</v>
      </c>
      <c r="R62" s="1" t="s">
        <v>199</v>
      </c>
      <c r="S62" s="1">
        <v>10805</v>
      </c>
      <c r="T62" s="1">
        <v>20</v>
      </c>
      <c r="U62" s="1">
        <v>2775</v>
      </c>
    </row>
    <row r="63" spans="14:21" x14ac:dyDescent="0.3">
      <c r="N63" s="1" t="s">
        <v>154</v>
      </c>
      <c r="O63" s="1" t="s">
        <v>152</v>
      </c>
      <c r="P63" s="1" t="s">
        <v>249</v>
      </c>
      <c r="Q63" s="1">
        <v>1</v>
      </c>
      <c r="R63" s="1" t="s">
        <v>199</v>
      </c>
      <c r="S63" s="1">
        <v>10524</v>
      </c>
      <c r="T63" s="1">
        <v>60</v>
      </c>
      <c r="U63" s="1">
        <v>2760</v>
      </c>
    </row>
    <row r="64" spans="14:21" x14ac:dyDescent="0.3">
      <c r="N64" s="1" t="s">
        <v>150</v>
      </c>
      <c r="O64" s="1" t="s">
        <v>149</v>
      </c>
      <c r="P64" s="1" t="s">
        <v>234</v>
      </c>
      <c r="Q64" s="1">
        <v>3</v>
      </c>
      <c r="R64" s="1" t="s">
        <v>204</v>
      </c>
      <c r="S64" s="1">
        <v>10316</v>
      </c>
      <c r="T64" s="1">
        <v>70</v>
      </c>
      <c r="U64" s="1">
        <v>2758</v>
      </c>
    </row>
    <row r="65" spans="14:21" x14ac:dyDescent="0.3">
      <c r="N65" s="1" t="s">
        <v>76</v>
      </c>
      <c r="O65" s="1" t="s">
        <v>77</v>
      </c>
      <c r="P65" s="1" t="s">
        <v>255</v>
      </c>
      <c r="Q65" s="1">
        <v>4</v>
      </c>
      <c r="R65" s="1" t="s">
        <v>203</v>
      </c>
      <c r="S65" s="1">
        <v>10841</v>
      </c>
      <c r="T65" s="1">
        <v>50</v>
      </c>
      <c r="U65" s="1">
        <v>2750</v>
      </c>
    </row>
    <row r="66" spans="14:21" x14ac:dyDescent="0.3">
      <c r="N66" s="1" t="s">
        <v>136</v>
      </c>
      <c r="O66" s="1" t="s">
        <v>137</v>
      </c>
      <c r="P66" s="1" t="s">
        <v>236</v>
      </c>
      <c r="Q66" s="1">
        <v>4</v>
      </c>
      <c r="R66" s="1" t="s">
        <v>203</v>
      </c>
      <c r="S66" s="1">
        <v>10701</v>
      </c>
      <c r="T66" s="1">
        <v>62</v>
      </c>
      <c r="U66" s="1">
        <v>2740</v>
      </c>
    </row>
    <row r="67" spans="14:21" x14ac:dyDescent="0.3">
      <c r="N67" s="1" t="s">
        <v>107</v>
      </c>
      <c r="O67" s="1" t="s">
        <v>106</v>
      </c>
      <c r="P67" s="1" t="s">
        <v>256</v>
      </c>
      <c r="Q67" s="1">
        <v>7</v>
      </c>
      <c r="R67" s="1" t="s">
        <v>206</v>
      </c>
      <c r="S67" s="1">
        <v>10688</v>
      </c>
      <c r="T67" s="1">
        <v>60</v>
      </c>
      <c r="U67" s="1">
        <v>2736</v>
      </c>
    </row>
    <row r="68" spans="14:21" x14ac:dyDescent="0.3">
      <c r="N68" s="1" t="s">
        <v>124</v>
      </c>
      <c r="O68" s="1" t="s">
        <v>125</v>
      </c>
      <c r="P68" s="1" t="s">
        <v>230</v>
      </c>
      <c r="Q68" s="1">
        <v>4</v>
      </c>
      <c r="R68" s="1" t="s">
        <v>203</v>
      </c>
      <c r="S68" s="1">
        <v>10745</v>
      </c>
      <c r="T68" s="1">
        <v>52</v>
      </c>
      <c r="U68" s="1">
        <v>2718.6</v>
      </c>
    </row>
    <row r="69" spans="14:21" x14ac:dyDescent="0.3">
      <c r="N69" s="1" t="s">
        <v>148</v>
      </c>
      <c r="O69" s="1" t="s">
        <v>149</v>
      </c>
      <c r="P69" s="1" t="s">
        <v>240</v>
      </c>
      <c r="Q69" s="1">
        <v>4</v>
      </c>
      <c r="R69" s="1" t="s">
        <v>203</v>
      </c>
      <c r="S69" s="1">
        <v>10847</v>
      </c>
      <c r="T69" s="1">
        <v>100</v>
      </c>
      <c r="U69" s="1">
        <v>2712.5</v>
      </c>
    </row>
    <row r="70" spans="14:21" x14ac:dyDescent="0.3">
      <c r="N70" s="1" t="s">
        <v>124</v>
      </c>
      <c r="O70" s="1" t="s">
        <v>125</v>
      </c>
      <c r="P70" s="1" t="s">
        <v>230</v>
      </c>
      <c r="Q70" s="1">
        <v>7</v>
      </c>
      <c r="R70" s="1" t="s">
        <v>206</v>
      </c>
      <c r="S70" s="1">
        <v>10694</v>
      </c>
      <c r="T70" s="1">
        <v>90</v>
      </c>
      <c r="U70" s="1">
        <v>2700</v>
      </c>
    </row>
    <row r="71" spans="14:21" x14ac:dyDescent="0.3">
      <c r="N71" s="1" t="s">
        <v>175</v>
      </c>
      <c r="O71" s="1" t="s">
        <v>176</v>
      </c>
      <c r="P71" s="1" t="s">
        <v>257</v>
      </c>
      <c r="Q71" s="1">
        <v>1</v>
      </c>
      <c r="R71" s="1" t="s">
        <v>199</v>
      </c>
      <c r="S71" s="1">
        <v>10831</v>
      </c>
      <c r="T71" s="1">
        <v>25</v>
      </c>
      <c r="U71" s="1">
        <v>2666</v>
      </c>
    </row>
    <row r="72" spans="14:21" x14ac:dyDescent="0.3">
      <c r="N72" s="1" t="s">
        <v>44</v>
      </c>
      <c r="O72" s="1" t="s">
        <v>43</v>
      </c>
      <c r="P72" s="1" t="s">
        <v>242</v>
      </c>
      <c r="Q72" s="1">
        <v>5</v>
      </c>
      <c r="R72" s="1" t="s">
        <v>205</v>
      </c>
      <c r="S72" s="1">
        <v>10514</v>
      </c>
      <c r="T72" s="1">
        <v>70</v>
      </c>
      <c r="U72" s="1">
        <v>2660</v>
      </c>
    </row>
    <row r="73" spans="14:21" x14ac:dyDescent="0.3">
      <c r="N73" s="1" t="s">
        <v>151</v>
      </c>
      <c r="O73" s="1" t="s">
        <v>152</v>
      </c>
      <c r="P73" s="1" t="s">
        <v>243</v>
      </c>
      <c r="Q73" s="1">
        <v>7</v>
      </c>
      <c r="R73" s="1" t="s">
        <v>206</v>
      </c>
      <c r="S73" s="1">
        <v>10561</v>
      </c>
      <c r="T73" s="1">
        <v>50</v>
      </c>
      <c r="U73" s="1">
        <v>2650</v>
      </c>
    </row>
    <row r="74" spans="14:21" x14ac:dyDescent="0.3">
      <c r="N74" s="1" t="s">
        <v>155</v>
      </c>
      <c r="O74" s="1" t="s">
        <v>156</v>
      </c>
      <c r="P74" s="1" t="s">
        <v>258</v>
      </c>
      <c r="Q74" s="1">
        <v>4</v>
      </c>
      <c r="R74" s="1" t="s">
        <v>203</v>
      </c>
      <c r="S74" s="1">
        <v>10490</v>
      </c>
      <c r="T74" s="1">
        <v>60</v>
      </c>
      <c r="U74" s="1">
        <v>2640</v>
      </c>
    </row>
    <row r="75" spans="14:21" x14ac:dyDescent="0.3">
      <c r="N75" s="1" t="s">
        <v>150</v>
      </c>
      <c r="O75" s="1" t="s">
        <v>149</v>
      </c>
      <c r="P75" s="1" t="s">
        <v>234</v>
      </c>
      <c r="Q75" s="1">
        <v>4</v>
      </c>
      <c r="R75" s="1" t="s">
        <v>203</v>
      </c>
      <c r="S75" s="1">
        <v>10479</v>
      </c>
      <c r="T75" s="1">
        <v>60</v>
      </c>
      <c r="U75" s="1">
        <v>2640</v>
      </c>
    </row>
    <row r="76" spans="14:21" x14ac:dyDescent="0.3">
      <c r="N76" s="1" t="s">
        <v>161</v>
      </c>
      <c r="O76" s="1" t="s">
        <v>156</v>
      </c>
      <c r="P76" s="1" t="s">
        <v>259</v>
      </c>
      <c r="Q76" s="1">
        <v>4</v>
      </c>
      <c r="R76" s="1" t="s">
        <v>203</v>
      </c>
      <c r="S76" s="1">
        <v>10823</v>
      </c>
      <c r="T76" s="1">
        <v>60</v>
      </c>
      <c r="U76" s="1">
        <v>2620</v>
      </c>
    </row>
    <row r="77" spans="14:21" x14ac:dyDescent="0.3">
      <c r="N77" s="1" t="s">
        <v>76</v>
      </c>
      <c r="O77" s="1" t="s">
        <v>77</v>
      </c>
      <c r="P77" s="1" t="s">
        <v>255</v>
      </c>
      <c r="Q77" s="1">
        <v>3</v>
      </c>
      <c r="R77" s="1" t="s">
        <v>204</v>
      </c>
      <c r="S77" s="1">
        <v>10252</v>
      </c>
      <c r="T77" s="1">
        <v>40</v>
      </c>
      <c r="U77" s="1">
        <v>2592</v>
      </c>
    </row>
    <row r="78" spans="14:21" x14ac:dyDescent="0.3">
      <c r="N78" s="1" t="s">
        <v>44</v>
      </c>
      <c r="O78" s="1" t="s">
        <v>43</v>
      </c>
      <c r="P78" s="1" t="s">
        <v>242</v>
      </c>
      <c r="Q78" s="1">
        <v>5</v>
      </c>
      <c r="R78" s="1" t="s">
        <v>205</v>
      </c>
      <c r="S78" s="1">
        <v>10836</v>
      </c>
      <c r="T78" s="1">
        <v>106</v>
      </c>
      <c r="U78" s="1">
        <v>2557.5</v>
      </c>
    </row>
    <row r="79" spans="14:21" x14ac:dyDescent="0.3">
      <c r="N79" s="1" t="s">
        <v>124</v>
      </c>
      <c r="O79" s="1" t="s">
        <v>125</v>
      </c>
      <c r="P79" s="1" t="s">
        <v>230</v>
      </c>
      <c r="Q79" s="1">
        <v>7</v>
      </c>
      <c r="R79" s="1" t="s">
        <v>206</v>
      </c>
      <c r="S79" s="1">
        <v>10549</v>
      </c>
      <c r="T79" s="1">
        <v>48</v>
      </c>
      <c r="U79" s="1">
        <v>2544</v>
      </c>
    </row>
    <row r="80" spans="14:21" x14ac:dyDescent="0.3">
      <c r="N80" s="1" t="s">
        <v>127</v>
      </c>
      <c r="O80" s="1" t="s">
        <v>125</v>
      </c>
      <c r="P80" s="1" t="s">
        <v>252</v>
      </c>
      <c r="Q80" s="1">
        <v>4</v>
      </c>
      <c r="R80" s="1" t="s">
        <v>203</v>
      </c>
      <c r="S80" s="1">
        <v>11012</v>
      </c>
      <c r="T80" s="1">
        <v>96</v>
      </c>
      <c r="U80" s="1">
        <v>2514</v>
      </c>
    </row>
    <row r="81" spans="14:21" x14ac:dyDescent="0.3">
      <c r="N81" s="1" t="s">
        <v>160</v>
      </c>
      <c r="O81" s="1" t="s">
        <v>156</v>
      </c>
      <c r="P81" s="1" t="s">
        <v>260</v>
      </c>
      <c r="Q81" s="1">
        <v>8</v>
      </c>
      <c r="R81" s="1" t="s">
        <v>207</v>
      </c>
      <c r="S81" s="1">
        <v>10838</v>
      </c>
      <c r="T81" s="1">
        <v>75</v>
      </c>
      <c r="U81" s="1">
        <v>2512.5</v>
      </c>
    </row>
    <row r="82" spans="14:21" x14ac:dyDescent="0.3">
      <c r="N82" s="1" t="s">
        <v>124</v>
      </c>
      <c r="O82" s="1" t="s">
        <v>125</v>
      </c>
      <c r="P82" s="1" t="s">
        <v>230</v>
      </c>
      <c r="Q82" s="1">
        <v>8</v>
      </c>
      <c r="R82" s="1" t="s">
        <v>207</v>
      </c>
      <c r="S82" s="1">
        <v>10588</v>
      </c>
      <c r="T82" s="1">
        <v>40</v>
      </c>
      <c r="U82" s="1">
        <v>2500</v>
      </c>
    </row>
    <row r="83" spans="14:21" x14ac:dyDescent="0.3">
      <c r="N83" s="1" t="s">
        <v>126</v>
      </c>
      <c r="O83" s="1" t="s">
        <v>125</v>
      </c>
      <c r="P83" s="1" t="s">
        <v>238</v>
      </c>
      <c r="Q83" s="1">
        <v>3</v>
      </c>
      <c r="R83" s="1" t="s">
        <v>204</v>
      </c>
      <c r="S83" s="1">
        <v>10817</v>
      </c>
      <c r="T83" s="1">
        <v>65</v>
      </c>
      <c r="U83" s="1">
        <v>2481.6999999999998</v>
      </c>
    </row>
    <row r="84" spans="14:21" x14ac:dyDescent="0.3">
      <c r="N84" s="1" t="s">
        <v>148</v>
      </c>
      <c r="O84" s="1" t="s">
        <v>149</v>
      </c>
      <c r="P84" s="1" t="s">
        <v>240</v>
      </c>
      <c r="Q84" s="1">
        <v>3</v>
      </c>
      <c r="R84" s="1" t="s">
        <v>204</v>
      </c>
      <c r="S84" s="1">
        <v>10941</v>
      </c>
      <c r="T84" s="1">
        <v>110</v>
      </c>
      <c r="U84" s="1">
        <v>2479</v>
      </c>
    </row>
    <row r="85" spans="14:21" x14ac:dyDescent="0.3">
      <c r="N85" s="1" t="s">
        <v>169</v>
      </c>
      <c r="O85" s="1" t="s">
        <v>170</v>
      </c>
      <c r="P85" s="1" t="s">
        <v>261</v>
      </c>
      <c r="Q85" s="1">
        <v>6</v>
      </c>
      <c r="R85" s="1" t="s">
        <v>201</v>
      </c>
      <c r="S85" s="1">
        <v>10629</v>
      </c>
      <c r="T85" s="1">
        <v>20</v>
      </c>
      <c r="U85" s="1">
        <v>2475.8000000000002</v>
      </c>
    </row>
    <row r="86" spans="14:21" x14ac:dyDescent="0.3">
      <c r="N86" s="1" t="s">
        <v>115</v>
      </c>
      <c r="O86" s="1" t="s">
        <v>112</v>
      </c>
      <c r="P86" s="1" t="s">
        <v>262</v>
      </c>
      <c r="Q86" s="1">
        <v>6</v>
      </c>
      <c r="R86" s="1" t="s">
        <v>201</v>
      </c>
      <c r="S86" s="1">
        <v>10787</v>
      </c>
      <c r="T86" s="1">
        <v>20</v>
      </c>
      <c r="U86" s="1">
        <v>2475.8000000000002</v>
      </c>
    </row>
    <row r="87" spans="14:21" x14ac:dyDescent="0.3">
      <c r="N87" s="1" t="s">
        <v>164</v>
      </c>
      <c r="O87" s="1" t="s">
        <v>149</v>
      </c>
      <c r="P87" s="1" t="s">
        <v>263</v>
      </c>
      <c r="Q87" s="1">
        <v>6</v>
      </c>
      <c r="R87" s="1" t="s">
        <v>201</v>
      </c>
      <c r="S87" s="1">
        <v>10305</v>
      </c>
      <c r="T87" s="1">
        <v>25</v>
      </c>
      <c r="U87" s="1">
        <v>2475</v>
      </c>
    </row>
    <row r="88" spans="14:21" x14ac:dyDescent="0.3">
      <c r="N88" s="1" t="s">
        <v>150</v>
      </c>
      <c r="O88" s="1" t="s">
        <v>149</v>
      </c>
      <c r="P88" s="1" t="s">
        <v>234</v>
      </c>
      <c r="Q88" s="1">
        <v>3</v>
      </c>
      <c r="R88" s="1" t="s">
        <v>204</v>
      </c>
      <c r="S88" s="1">
        <v>10852</v>
      </c>
      <c r="T88" s="1">
        <v>50</v>
      </c>
      <c r="U88" s="1">
        <v>2465</v>
      </c>
    </row>
    <row r="89" spans="14:21" x14ac:dyDescent="0.3">
      <c r="N89" s="1" t="s">
        <v>124</v>
      </c>
      <c r="O89" s="1" t="s">
        <v>125</v>
      </c>
      <c r="P89" s="1" t="s">
        <v>230</v>
      </c>
      <c r="Q89" s="1">
        <v>4</v>
      </c>
      <c r="R89" s="1" t="s">
        <v>203</v>
      </c>
      <c r="S89" s="1">
        <v>10938</v>
      </c>
      <c r="T89" s="1">
        <v>84</v>
      </c>
      <c r="U89" s="1">
        <v>2418.5</v>
      </c>
    </row>
    <row r="90" spans="14:21" x14ac:dyDescent="0.3">
      <c r="N90" s="1" t="s">
        <v>124</v>
      </c>
      <c r="O90" s="1" t="s">
        <v>125</v>
      </c>
      <c r="P90" s="1" t="s">
        <v>230</v>
      </c>
      <c r="Q90" s="1">
        <v>1</v>
      </c>
      <c r="R90" s="1" t="s">
        <v>199</v>
      </c>
      <c r="S90" s="1">
        <v>10691</v>
      </c>
      <c r="T90" s="1">
        <v>70</v>
      </c>
      <c r="U90" s="1">
        <v>2380</v>
      </c>
    </row>
    <row r="91" spans="14:21" x14ac:dyDescent="0.3">
      <c r="N91" s="1" t="s">
        <v>148</v>
      </c>
      <c r="O91" s="1" t="s">
        <v>149</v>
      </c>
      <c r="P91" s="1" t="s">
        <v>240</v>
      </c>
      <c r="Q91" s="1">
        <v>6</v>
      </c>
      <c r="R91" s="1" t="s">
        <v>201</v>
      </c>
      <c r="S91" s="1">
        <v>10440</v>
      </c>
      <c r="T91" s="1">
        <v>24</v>
      </c>
      <c r="U91" s="1">
        <v>2376</v>
      </c>
    </row>
    <row r="92" spans="14:21" x14ac:dyDescent="0.3">
      <c r="N92" s="1" t="s">
        <v>124</v>
      </c>
      <c r="O92" s="1" t="s">
        <v>125</v>
      </c>
      <c r="P92" s="1" t="s">
        <v>230</v>
      </c>
      <c r="Q92" s="1">
        <v>3</v>
      </c>
      <c r="R92" s="1" t="s">
        <v>204</v>
      </c>
      <c r="S92" s="1">
        <v>10691</v>
      </c>
      <c r="T92" s="1">
        <v>48</v>
      </c>
      <c r="U92" s="1">
        <v>2366.3999999999901</v>
      </c>
    </row>
    <row r="93" spans="14:21" x14ac:dyDescent="0.3">
      <c r="N93" s="1" t="s">
        <v>44</v>
      </c>
      <c r="O93" s="1" t="s">
        <v>43</v>
      </c>
      <c r="P93" s="1" t="s">
        <v>242</v>
      </c>
      <c r="Q93" s="1">
        <v>4</v>
      </c>
      <c r="R93" s="1" t="s">
        <v>203</v>
      </c>
      <c r="S93" s="1">
        <v>10595</v>
      </c>
      <c r="T93" s="1">
        <v>65</v>
      </c>
      <c r="U93" s="1">
        <v>2340</v>
      </c>
    </row>
    <row r="94" spans="14:21" x14ac:dyDescent="0.3">
      <c r="N94" s="1" t="s">
        <v>44</v>
      </c>
      <c r="O94" s="1" t="s">
        <v>43</v>
      </c>
      <c r="P94" s="1" t="s">
        <v>242</v>
      </c>
      <c r="Q94" s="1">
        <v>1</v>
      </c>
      <c r="R94" s="1" t="s">
        <v>199</v>
      </c>
      <c r="S94" s="1">
        <v>10764</v>
      </c>
      <c r="T94" s="1">
        <v>130</v>
      </c>
      <c r="U94" s="1">
        <v>2340</v>
      </c>
    </row>
    <row r="95" spans="14:21" x14ac:dyDescent="0.3">
      <c r="N95" s="1" t="s">
        <v>136</v>
      </c>
      <c r="O95" s="1" t="s">
        <v>137</v>
      </c>
      <c r="P95" s="1" t="s">
        <v>236</v>
      </c>
      <c r="Q95" s="1">
        <v>8</v>
      </c>
      <c r="R95" s="1" t="s">
        <v>207</v>
      </c>
      <c r="S95" s="1">
        <v>10516</v>
      </c>
      <c r="T95" s="1">
        <v>105</v>
      </c>
      <c r="U95" s="1">
        <v>2334.5</v>
      </c>
    </row>
    <row r="96" spans="14:21" x14ac:dyDescent="0.3">
      <c r="N96" s="1" t="s">
        <v>124</v>
      </c>
      <c r="O96" s="1" t="s">
        <v>125</v>
      </c>
      <c r="P96" s="1" t="s">
        <v>230</v>
      </c>
      <c r="Q96" s="1">
        <v>7</v>
      </c>
      <c r="R96" s="1" t="s">
        <v>206</v>
      </c>
      <c r="S96" s="1">
        <v>11021</v>
      </c>
      <c r="T96" s="1">
        <v>44</v>
      </c>
      <c r="U96" s="1">
        <v>2332</v>
      </c>
    </row>
    <row r="97" spans="14:21" x14ac:dyDescent="0.3">
      <c r="N97" s="1" t="s">
        <v>89</v>
      </c>
      <c r="O97" s="1" t="s">
        <v>87</v>
      </c>
      <c r="P97" s="1" t="s">
        <v>231</v>
      </c>
      <c r="Q97" s="1">
        <v>4</v>
      </c>
      <c r="R97" s="1" t="s">
        <v>203</v>
      </c>
      <c r="S97" s="1">
        <v>10851</v>
      </c>
      <c r="T97" s="1">
        <v>42</v>
      </c>
      <c r="U97" s="1">
        <v>2310</v>
      </c>
    </row>
    <row r="98" spans="14:21" x14ac:dyDescent="0.3">
      <c r="N98" s="1" t="s">
        <v>124</v>
      </c>
      <c r="O98" s="1" t="s">
        <v>125</v>
      </c>
      <c r="P98" s="1" t="s">
        <v>230</v>
      </c>
      <c r="Q98" s="1">
        <v>6</v>
      </c>
      <c r="R98" s="1" t="s">
        <v>201</v>
      </c>
      <c r="S98" s="1">
        <v>10451</v>
      </c>
      <c r="T98" s="1">
        <v>120</v>
      </c>
      <c r="U98" s="1">
        <v>2304</v>
      </c>
    </row>
    <row r="99" spans="14:21" x14ac:dyDescent="0.3">
      <c r="N99" s="1" t="s">
        <v>148</v>
      </c>
      <c r="O99" s="1" t="s">
        <v>149</v>
      </c>
      <c r="P99" s="1" t="s">
        <v>240</v>
      </c>
      <c r="Q99" s="1">
        <v>6</v>
      </c>
      <c r="R99" s="1" t="s">
        <v>201</v>
      </c>
      <c r="S99" s="1">
        <v>10398</v>
      </c>
      <c r="T99" s="1">
        <v>120</v>
      </c>
      <c r="U99" s="1">
        <v>2304</v>
      </c>
    </row>
    <row r="100" spans="14:21" ht="28.8" x14ac:dyDescent="0.3">
      <c r="N100" s="1" t="s">
        <v>157</v>
      </c>
      <c r="O100" s="1" t="s">
        <v>158</v>
      </c>
      <c r="P100" s="1" t="s">
        <v>244</v>
      </c>
      <c r="Q100" s="1">
        <v>6</v>
      </c>
      <c r="R100" s="1" t="s">
        <v>201</v>
      </c>
      <c r="S100" s="1">
        <v>11033</v>
      </c>
      <c r="T100" s="1">
        <v>70</v>
      </c>
      <c r="U100" s="1">
        <v>2296</v>
      </c>
    </row>
    <row r="101" spans="14:21" x14ac:dyDescent="0.3">
      <c r="N101" s="1" t="s">
        <v>148</v>
      </c>
      <c r="O101" s="1" t="s">
        <v>149</v>
      </c>
      <c r="P101" s="1" t="s">
        <v>240</v>
      </c>
      <c r="Q101" s="1">
        <v>4</v>
      </c>
      <c r="R101" s="1" t="s">
        <v>203</v>
      </c>
      <c r="S101" s="1">
        <v>10941</v>
      </c>
      <c r="T101" s="1">
        <v>94</v>
      </c>
      <c r="U101" s="1">
        <v>2290</v>
      </c>
    </row>
    <row r="102" spans="14:21" x14ac:dyDescent="0.3">
      <c r="N102" s="1" t="s">
        <v>44</v>
      </c>
      <c r="O102" s="1" t="s">
        <v>43</v>
      </c>
      <c r="P102" s="1" t="s">
        <v>242</v>
      </c>
      <c r="Q102" s="1">
        <v>2</v>
      </c>
      <c r="R102" s="1" t="s">
        <v>213</v>
      </c>
      <c r="S102" s="1">
        <v>10402</v>
      </c>
      <c r="T102" s="1">
        <v>65</v>
      </c>
      <c r="U102" s="1">
        <v>2281.5</v>
      </c>
    </row>
    <row r="103" spans="14:21" x14ac:dyDescent="0.3">
      <c r="N103" s="1" t="s">
        <v>151</v>
      </c>
      <c r="O103" s="1" t="s">
        <v>152</v>
      </c>
      <c r="P103" s="1" t="s">
        <v>243</v>
      </c>
      <c r="Q103" s="1">
        <v>5</v>
      </c>
      <c r="R103" s="1" t="s">
        <v>205</v>
      </c>
      <c r="S103" s="1">
        <v>10762</v>
      </c>
      <c r="T103" s="1">
        <v>60</v>
      </c>
      <c r="U103" s="1">
        <v>2280</v>
      </c>
    </row>
    <row r="104" spans="14:21" x14ac:dyDescent="0.3">
      <c r="N104" s="1" t="s">
        <v>88</v>
      </c>
      <c r="O104" s="1" t="s">
        <v>87</v>
      </c>
      <c r="P104" s="1" t="s">
        <v>237</v>
      </c>
      <c r="Q104" s="1">
        <v>5</v>
      </c>
      <c r="R104" s="1" t="s">
        <v>205</v>
      </c>
      <c r="S104" s="1">
        <v>10637</v>
      </c>
      <c r="T104" s="1">
        <v>60</v>
      </c>
      <c r="U104" s="1">
        <v>2280</v>
      </c>
    </row>
    <row r="105" spans="14:21" x14ac:dyDescent="0.3">
      <c r="N105" s="1" t="s">
        <v>101</v>
      </c>
      <c r="O105" s="1" t="s">
        <v>102</v>
      </c>
      <c r="P105" s="1" t="s">
        <v>232</v>
      </c>
      <c r="Q105" s="1">
        <v>5</v>
      </c>
      <c r="R105" s="1" t="s">
        <v>205</v>
      </c>
      <c r="S105" s="1">
        <v>10570</v>
      </c>
      <c r="T105" s="1">
        <v>60</v>
      </c>
      <c r="U105" s="1">
        <v>2280</v>
      </c>
    </row>
    <row r="106" spans="14:21" x14ac:dyDescent="0.3">
      <c r="N106" s="1" t="s">
        <v>124</v>
      </c>
      <c r="O106" s="1" t="s">
        <v>125</v>
      </c>
      <c r="P106" s="1" t="s">
        <v>230</v>
      </c>
      <c r="Q106" s="1">
        <v>2</v>
      </c>
      <c r="R106" s="1" t="s">
        <v>213</v>
      </c>
      <c r="S106" s="1">
        <v>10345</v>
      </c>
      <c r="T106" s="1">
        <v>70</v>
      </c>
      <c r="U106" s="1">
        <v>2240</v>
      </c>
    </row>
    <row r="107" spans="14:21" x14ac:dyDescent="0.3">
      <c r="N107" s="1" t="s">
        <v>128</v>
      </c>
      <c r="O107" s="1" t="s">
        <v>125</v>
      </c>
      <c r="P107" s="1" t="s">
        <v>264</v>
      </c>
      <c r="Q107" s="1">
        <v>6</v>
      </c>
      <c r="R107" s="1" t="s">
        <v>201</v>
      </c>
      <c r="S107" s="1">
        <v>10772</v>
      </c>
      <c r="T107" s="1">
        <v>18</v>
      </c>
      <c r="U107" s="1">
        <v>2228.2199999999998</v>
      </c>
    </row>
    <row r="108" spans="14:21" ht="28.8" x14ac:dyDescent="0.3">
      <c r="N108" s="1" t="s">
        <v>157</v>
      </c>
      <c r="O108" s="1" t="s">
        <v>158</v>
      </c>
      <c r="P108" s="1" t="s">
        <v>244</v>
      </c>
      <c r="Q108" s="1">
        <v>4</v>
      </c>
      <c r="R108" s="1" t="s">
        <v>203</v>
      </c>
      <c r="S108" s="1">
        <v>10419</v>
      </c>
      <c r="T108" s="1">
        <v>80</v>
      </c>
      <c r="U108" s="1">
        <v>2208</v>
      </c>
    </row>
    <row r="109" spans="14:21" x14ac:dyDescent="0.3">
      <c r="N109" s="1" t="s">
        <v>78</v>
      </c>
      <c r="O109" s="1" t="s">
        <v>77</v>
      </c>
      <c r="P109" s="1" t="s">
        <v>265</v>
      </c>
      <c r="Q109" s="1">
        <v>4</v>
      </c>
      <c r="R109" s="1" t="s">
        <v>203</v>
      </c>
      <c r="S109" s="1">
        <v>10892</v>
      </c>
      <c r="T109" s="1">
        <v>40</v>
      </c>
      <c r="U109" s="1">
        <v>2200</v>
      </c>
    </row>
    <row r="110" spans="14:21" x14ac:dyDescent="0.3">
      <c r="N110" s="1" t="s">
        <v>150</v>
      </c>
      <c r="O110" s="1" t="s">
        <v>149</v>
      </c>
      <c r="P110" s="1" t="s">
        <v>234</v>
      </c>
      <c r="Q110" s="1">
        <v>3</v>
      </c>
      <c r="R110" s="1" t="s">
        <v>204</v>
      </c>
      <c r="S110" s="1">
        <v>10598</v>
      </c>
      <c r="T110" s="1">
        <v>50</v>
      </c>
      <c r="U110" s="1">
        <v>2195</v>
      </c>
    </row>
    <row r="111" spans="14:21" x14ac:dyDescent="0.3">
      <c r="N111" s="1" t="s">
        <v>42</v>
      </c>
      <c r="O111" s="1" t="s">
        <v>43</v>
      </c>
      <c r="P111" s="1" t="s">
        <v>235</v>
      </c>
      <c r="Q111" s="1">
        <v>8</v>
      </c>
      <c r="R111" s="1" t="s">
        <v>207</v>
      </c>
      <c r="S111" s="1">
        <v>11053</v>
      </c>
      <c r="T111" s="1">
        <v>35</v>
      </c>
      <c r="U111" s="1">
        <v>2187.5</v>
      </c>
    </row>
    <row r="112" spans="14:21" x14ac:dyDescent="0.3">
      <c r="N112" s="1" t="s">
        <v>101</v>
      </c>
      <c r="O112" s="1" t="s">
        <v>102</v>
      </c>
      <c r="P112" s="1" t="s">
        <v>232</v>
      </c>
      <c r="Q112" s="1">
        <v>6</v>
      </c>
      <c r="R112" s="1" t="s">
        <v>201</v>
      </c>
      <c r="S112" s="1">
        <v>10339</v>
      </c>
      <c r="T112" s="1">
        <v>70</v>
      </c>
      <c r="U112" s="1">
        <v>2184</v>
      </c>
    </row>
    <row r="113" spans="14:21" x14ac:dyDescent="0.3">
      <c r="N113" s="1" t="s">
        <v>86</v>
      </c>
      <c r="O113" s="1" t="s">
        <v>87</v>
      </c>
      <c r="P113" s="1" t="s">
        <v>231</v>
      </c>
      <c r="Q113" s="1">
        <v>8</v>
      </c>
      <c r="R113" s="1" t="s">
        <v>207</v>
      </c>
      <c r="S113" s="1">
        <v>10886</v>
      </c>
      <c r="T113" s="1">
        <v>70</v>
      </c>
      <c r="U113" s="1">
        <v>2170</v>
      </c>
    </row>
    <row r="114" spans="14:21" x14ac:dyDescent="0.3">
      <c r="N114" s="1" t="s">
        <v>150</v>
      </c>
      <c r="O114" s="1" t="s">
        <v>149</v>
      </c>
      <c r="P114" s="1" t="s">
        <v>234</v>
      </c>
      <c r="Q114" s="1">
        <v>5</v>
      </c>
      <c r="R114" s="1" t="s">
        <v>205</v>
      </c>
      <c r="S114" s="1">
        <v>10401</v>
      </c>
      <c r="T114" s="1">
        <v>70</v>
      </c>
      <c r="U114" s="1">
        <v>2128</v>
      </c>
    </row>
    <row r="115" spans="14:21" x14ac:dyDescent="0.3">
      <c r="N115" s="1" t="s">
        <v>169</v>
      </c>
      <c r="O115" s="1" t="s">
        <v>170</v>
      </c>
      <c r="P115" s="1" t="s">
        <v>261</v>
      </c>
      <c r="Q115" s="1">
        <v>7</v>
      </c>
      <c r="R115" s="1" t="s">
        <v>206</v>
      </c>
      <c r="S115" s="1">
        <v>10948</v>
      </c>
      <c r="T115" s="1">
        <v>40</v>
      </c>
      <c r="U115" s="1">
        <v>2120</v>
      </c>
    </row>
    <row r="116" spans="14:21" x14ac:dyDescent="0.3">
      <c r="N116" s="1" t="s">
        <v>113</v>
      </c>
      <c r="O116" s="1" t="s">
        <v>112</v>
      </c>
      <c r="P116" s="1" t="s">
        <v>250</v>
      </c>
      <c r="Q116" s="1">
        <v>1</v>
      </c>
      <c r="R116" s="1" t="s">
        <v>199</v>
      </c>
      <c r="S116" s="1">
        <v>10360</v>
      </c>
      <c r="T116" s="1">
        <v>10</v>
      </c>
      <c r="U116" s="1">
        <v>2108</v>
      </c>
    </row>
    <row r="117" spans="14:21" x14ac:dyDescent="0.3">
      <c r="N117" s="1" t="s">
        <v>160</v>
      </c>
      <c r="O117" s="1" t="s">
        <v>156</v>
      </c>
      <c r="P117" s="1" t="s">
        <v>260</v>
      </c>
      <c r="Q117" s="1">
        <v>4</v>
      </c>
      <c r="R117" s="1" t="s">
        <v>203</v>
      </c>
      <c r="S117" s="1">
        <v>10638</v>
      </c>
      <c r="T117" s="1">
        <v>60</v>
      </c>
      <c r="U117" s="1">
        <v>2088</v>
      </c>
    </row>
    <row r="118" spans="14:21" x14ac:dyDescent="0.3">
      <c r="N118" s="1" t="s">
        <v>128</v>
      </c>
      <c r="O118" s="1" t="s">
        <v>125</v>
      </c>
      <c r="P118" s="1" t="s">
        <v>264</v>
      </c>
      <c r="Q118" s="1">
        <v>4</v>
      </c>
      <c r="R118" s="1" t="s">
        <v>203</v>
      </c>
      <c r="S118" s="1">
        <v>10536</v>
      </c>
      <c r="T118" s="1">
        <v>100</v>
      </c>
      <c r="U118" s="1">
        <v>2085</v>
      </c>
    </row>
    <row r="119" spans="14:21" x14ac:dyDescent="0.3">
      <c r="N119" s="1" t="s">
        <v>165</v>
      </c>
      <c r="O119" s="1" t="s">
        <v>163</v>
      </c>
      <c r="P119" s="1" t="s">
        <v>246</v>
      </c>
      <c r="Q119" s="1">
        <v>6</v>
      </c>
      <c r="R119" s="1" t="s">
        <v>201</v>
      </c>
      <c r="S119" s="1">
        <v>10400</v>
      </c>
      <c r="T119" s="1">
        <v>21</v>
      </c>
      <c r="U119" s="1">
        <v>2079</v>
      </c>
    </row>
    <row r="120" spans="14:21" x14ac:dyDescent="0.3">
      <c r="N120" s="1" t="s">
        <v>148</v>
      </c>
      <c r="O120" s="1" t="s">
        <v>149</v>
      </c>
      <c r="P120" s="1" t="s">
        <v>240</v>
      </c>
      <c r="Q120" s="1">
        <v>2</v>
      </c>
      <c r="R120" s="1" t="s">
        <v>213</v>
      </c>
      <c r="S120" s="1">
        <v>10440</v>
      </c>
      <c r="T120" s="1">
        <v>90</v>
      </c>
      <c r="U120" s="1">
        <v>2052</v>
      </c>
    </row>
    <row r="121" spans="14:21" x14ac:dyDescent="0.3">
      <c r="N121" s="1" t="s">
        <v>42</v>
      </c>
      <c r="O121" s="1" t="s">
        <v>43</v>
      </c>
      <c r="P121" s="1" t="s">
        <v>235</v>
      </c>
      <c r="Q121" s="1">
        <v>1</v>
      </c>
      <c r="R121" s="1" t="s">
        <v>199</v>
      </c>
      <c r="S121" s="1">
        <v>10530</v>
      </c>
      <c r="T121" s="1">
        <v>75</v>
      </c>
      <c r="U121" s="1">
        <v>2050</v>
      </c>
    </row>
    <row r="122" spans="14:21" x14ac:dyDescent="0.3">
      <c r="N122" s="1" t="s">
        <v>44</v>
      </c>
      <c r="O122" s="1" t="s">
        <v>43</v>
      </c>
      <c r="P122" s="1" t="s">
        <v>242</v>
      </c>
      <c r="Q122" s="1">
        <v>4</v>
      </c>
      <c r="R122" s="1" t="s">
        <v>203</v>
      </c>
      <c r="S122" s="1">
        <v>10836</v>
      </c>
      <c r="T122" s="1">
        <v>60</v>
      </c>
      <c r="U122" s="1">
        <v>2040</v>
      </c>
    </row>
    <row r="123" spans="14:21" x14ac:dyDescent="0.3">
      <c r="N123" s="1" t="s">
        <v>136</v>
      </c>
      <c r="O123" s="1" t="s">
        <v>137</v>
      </c>
      <c r="P123" s="1" t="s">
        <v>236</v>
      </c>
      <c r="Q123" s="1">
        <v>7</v>
      </c>
      <c r="R123" s="1" t="s">
        <v>206</v>
      </c>
      <c r="S123" s="1">
        <v>10335</v>
      </c>
      <c r="T123" s="1">
        <v>48</v>
      </c>
      <c r="U123" s="1">
        <v>2035.19999999999</v>
      </c>
    </row>
    <row r="124" spans="14:21" x14ac:dyDescent="0.3">
      <c r="N124" s="1" t="s">
        <v>113</v>
      </c>
      <c r="O124" s="1" t="s">
        <v>112</v>
      </c>
      <c r="P124" s="1" t="s">
        <v>250</v>
      </c>
      <c r="Q124" s="1">
        <v>5</v>
      </c>
      <c r="R124" s="1" t="s">
        <v>205</v>
      </c>
      <c r="S124" s="1">
        <v>10436</v>
      </c>
      <c r="T124" s="1">
        <v>70</v>
      </c>
      <c r="U124" s="1">
        <v>2014</v>
      </c>
    </row>
    <row r="125" spans="14:21" x14ac:dyDescent="0.3">
      <c r="N125" s="1" t="s">
        <v>101</v>
      </c>
      <c r="O125" s="1" t="s">
        <v>102</v>
      </c>
      <c r="P125" s="1" t="s">
        <v>232</v>
      </c>
      <c r="Q125" s="1">
        <v>8</v>
      </c>
      <c r="R125" s="1" t="s">
        <v>207</v>
      </c>
      <c r="S125" s="1">
        <v>10332</v>
      </c>
      <c r="T125" s="1">
        <v>40</v>
      </c>
      <c r="U125" s="1">
        <v>2000</v>
      </c>
    </row>
    <row r="126" spans="14:21" x14ac:dyDescent="0.3">
      <c r="N126" s="1" t="s">
        <v>168</v>
      </c>
      <c r="O126" s="1" t="s">
        <v>149</v>
      </c>
      <c r="P126" s="1" t="s">
        <v>245</v>
      </c>
      <c r="Q126" s="1">
        <v>6</v>
      </c>
      <c r="R126" s="1" t="s">
        <v>201</v>
      </c>
      <c r="S126" s="1">
        <v>10369</v>
      </c>
      <c r="T126" s="1">
        <v>20</v>
      </c>
      <c r="U126" s="1">
        <v>1980</v>
      </c>
    </row>
    <row r="127" spans="14:21" x14ac:dyDescent="0.3">
      <c r="N127" s="1" t="s">
        <v>150</v>
      </c>
      <c r="O127" s="1" t="s">
        <v>149</v>
      </c>
      <c r="P127" s="1" t="s">
        <v>234</v>
      </c>
      <c r="Q127" s="1">
        <v>3</v>
      </c>
      <c r="R127" s="1" t="s">
        <v>204</v>
      </c>
      <c r="S127" s="1">
        <v>10988</v>
      </c>
      <c r="T127" s="1">
        <v>40</v>
      </c>
      <c r="U127" s="1">
        <v>1972</v>
      </c>
    </row>
    <row r="128" spans="14:21" x14ac:dyDescent="0.3">
      <c r="N128" s="1" t="s">
        <v>116</v>
      </c>
      <c r="O128" s="1" t="s">
        <v>112</v>
      </c>
      <c r="P128" s="1" t="s">
        <v>266</v>
      </c>
      <c r="Q128" s="1">
        <v>3</v>
      </c>
      <c r="R128" s="1" t="s">
        <v>204</v>
      </c>
      <c r="S128" s="1">
        <v>10546</v>
      </c>
      <c r="T128" s="1">
        <v>40</v>
      </c>
      <c r="U128" s="1">
        <v>1972</v>
      </c>
    </row>
    <row r="129" spans="14:21" x14ac:dyDescent="0.3">
      <c r="N129" s="1" t="s">
        <v>151</v>
      </c>
      <c r="O129" s="1" t="s">
        <v>152</v>
      </c>
      <c r="P129" s="1" t="s">
        <v>243</v>
      </c>
      <c r="Q129" s="1">
        <v>4</v>
      </c>
      <c r="R129" s="1" t="s">
        <v>203</v>
      </c>
      <c r="S129" s="1">
        <v>10703</v>
      </c>
      <c r="T129" s="1">
        <v>35</v>
      </c>
      <c r="U129" s="1">
        <v>1925</v>
      </c>
    </row>
    <row r="130" spans="14:21" x14ac:dyDescent="0.3">
      <c r="N130" s="1" t="s">
        <v>155</v>
      </c>
      <c r="O130" s="1" t="s">
        <v>156</v>
      </c>
      <c r="P130" s="1" t="s">
        <v>258</v>
      </c>
      <c r="Q130" s="1">
        <v>4</v>
      </c>
      <c r="R130" s="1" t="s">
        <v>203</v>
      </c>
      <c r="S130" s="1">
        <v>10601</v>
      </c>
      <c r="T130" s="1">
        <v>35</v>
      </c>
      <c r="U130" s="1">
        <v>1925</v>
      </c>
    </row>
    <row r="131" spans="14:21" x14ac:dyDescent="0.3">
      <c r="N131" s="1" t="s">
        <v>78</v>
      </c>
      <c r="O131" s="1" t="s">
        <v>77</v>
      </c>
      <c r="P131" s="1" t="s">
        <v>265</v>
      </c>
      <c r="Q131" s="1">
        <v>3</v>
      </c>
      <c r="R131" s="1" t="s">
        <v>204</v>
      </c>
      <c r="S131" s="1">
        <v>10760</v>
      </c>
      <c r="T131" s="1">
        <v>52</v>
      </c>
      <c r="U131" s="1">
        <v>1924</v>
      </c>
    </row>
    <row r="132" spans="14:21" x14ac:dyDescent="0.3">
      <c r="N132" s="1" t="s">
        <v>44</v>
      </c>
      <c r="O132" s="1" t="s">
        <v>43</v>
      </c>
      <c r="P132" s="1" t="s">
        <v>242</v>
      </c>
      <c r="Q132" s="1">
        <v>4</v>
      </c>
      <c r="R132" s="1" t="s">
        <v>203</v>
      </c>
      <c r="S132" s="1">
        <v>10667</v>
      </c>
      <c r="T132" s="1">
        <v>59</v>
      </c>
      <c r="U132" s="1">
        <v>1921</v>
      </c>
    </row>
    <row r="133" spans="14:21" x14ac:dyDescent="0.3">
      <c r="N133" s="1" t="s">
        <v>148</v>
      </c>
      <c r="O133" s="1" t="s">
        <v>149</v>
      </c>
      <c r="P133" s="1" t="s">
        <v>240</v>
      </c>
      <c r="Q133" s="1">
        <v>8</v>
      </c>
      <c r="R133" s="1" t="s">
        <v>207</v>
      </c>
      <c r="S133" s="1">
        <v>10847</v>
      </c>
      <c r="T133" s="1">
        <v>96</v>
      </c>
      <c r="U133" s="1">
        <v>1902</v>
      </c>
    </row>
    <row r="134" spans="14:21" x14ac:dyDescent="0.3">
      <c r="N134" s="1" t="s">
        <v>148</v>
      </c>
      <c r="O134" s="1" t="s">
        <v>149</v>
      </c>
      <c r="P134" s="1" t="s">
        <v>240</v>
      </c>
      <c r="Q134" s="1">
        <v>1</v>
      </c>
      <c r="R134" s="1" t="s">
        <v>199</v>
      </c>
      <c r="S134" s="1">
        <v>11030</v>
      </c>
      <c r="T134" s="1">
        <v>100</v>
      </c>
      <c r="U134" s="1">
        <v>1900</v>
      </c>
    </row>
    <row r="135" spans="14:21" x14ac:dyDescent="0.3">
      <c r="N135" s="1" t="s">
        <v>148</v>
      </c>
      <c r="O135" s="1" t="s">
        <v>149</v>
      </c>
      <c r="P135" s="1" t="s">
        <v>240</v>
      </c>
      <c r="Q135" s="1">
        <v>8</v>
      </c>
      <c r="R135" s="1" t="s">
        <v>207</v>
      </c>
      <c r="S135" s="1">
        <v>10713</v>
      </c>
      <c r="T135" s="1">
        <v>152</v>
      </c>
      <c r="U135" s="1">
        <v>1891</v>
      </c>
    </row>
    <row r="136" spans="14:21" x14ac:dyDescent="0.3">
      <c r="N136" s="1" t="s">
        <v>44</v>
      </c>
      <c r="O136" s="1" t="s">
        <v>43</v>
      </c>
      <c r="P136" s="1" t="s">
        <v>242</v>
      </c>
      <c r="Q136" s="1">
        <v>2</v>
      </c>
      <c r="R136" s="1" t="s">
        <v>213</v>
      </c>
      <c r="S136" s="1">
        <v>10990</v>
      </c>
      <c r="T136" s="1">
        <v>66</v>
      </c>
      <c r="U136" s="1">
        <v>1881</v>
      </c>
    </row>
    <row r="137" spans="14:21" x14ac:dyDescent="0.3">
      <c r="N137" s="1" t="s">
        <v>144</v>
      </c>
      <c r="O137" s="1" t="s">
        <v>143</v>
      </c>
      <c r="P137" s="1" t="s">
        <v>248</v>
      </c>
      <c r="Q137" s="1">
        <v>4</v>
      </c>
      <c r="R137" s="1" t="s">
        <v>203</v>
      </c>
      <c r="S137" s="1">
        <v>10535</v>
      </c>
      <c r="T137" s="1">
        <v>65</v>
      </c>
      <c r="U137" s="1">
        <v>1875</v>
      </c>
    </row>
    <row r="138" spans="14:21" x14ac:dyDescent="0.3">
      <c r="N138" s="1" t="s">
        <v>111</v>
      </c>
      <c r="O138" s="1" t="s">
        <v>112</v>
      </c>
      <c r="P138" s="1" t="s">
        <v>251</v>
      </c>
      <c r="Q138" s="1">
        <v>8</v>
      </c>
      <c r="R138" s="1" t="s">
        <v>207</v>
      </c>
      <c r="S138" s="1">
        <v>10789</v>
      </c>
      <c r="T138" s="1">
        <v>30</v>
      </c>
      <c r="U138" s="1">
        <v>1875</v>
      </c>
    </row>
    <row r="139" spans="14:21" x14ac:dyDescent="0.3">
      <c r="N139" s="1" t="s">
        <v>124</v>
      </c>
      <c r="O139" s="1" t="s">
        <v>125</v>
      </c>
      <c r="P139" s="1" t="s">
        <v>230</v>
      </c>
      <c r="Q139" s="1">
        <v>4</v>
      </c>
      <c r="R139" s="1" t="s">
        <v>203</v>
      </c>
      <c r="S139" s="1">
        <v>10658</v>
      </c>
      <c r="T139" s="1">
        <v>55</v>
      </c>
      <c r="U139" s="1">
        <v>1870</v>
      </c>
    </row>
    <row r="140" spans="14:21" x14ac:dyDescent="0.3">
      <c r="N140" s="1" t="s">
        <v>130</v>
      </c>
      <c r="O140" s="1" t="s">
        <v>125</v>
      </c>
      <c r="P140" s="1" t="s">
        <v>267</v>
      </c>
      <c r="Q140" s="1">
        <v>7</v>
      </c>
      <c r="R140" s="1" t="s">
        <v>206</v>
      </c>
      <c r="S140" s="1">
        <v>10249</v>
      </c>
      <c r="T140" s="1">
        <v>49</v>
      </c>
      <c r="U140" s="1">
        <v>1863.4</v>
      </c>
    </row>
    <row r="141" spans="14:21" x14ac:dyDescent="0.3">
      <c r="N141" s="1" t="s">
        <v>111</v>
      </c>
      <c r="O141" s="1" t="s">
        <v>112</v>
      </c>
      <c r="P141" s="1" t="s">
        <v>251</v>
      </c>
      <c r="Q141" s="1">
        <v>7</v>
      </c>
      <c r="R141" s="1" t="s">
        <v>206</v>
      </c>
      <c r="S141" s="1">
        <v>10634</v>
      </c>
      <c r="T141" s="1">
        <v>50</v>
      </c>
      <c r="U141" s="1">
        <v>1845</v>
      </c>
    </row>
    <row r="142" spans="14:21" x14ac:dyDescent="0.3">
      <c r="N142" s="1" t="s">
        <v>155</v>
      </c>
      <c r="O142" s="1" t="s">
        <v>156</v>
      </c>
      <c r="P142" s="1" t="s">
        <v>258</v>
      </c>
      <c r="Q142" s="1">
        <v>6</v>
      </c>
      <c r="R142" s="1" t="s">
        <v>201</v>
      </c>
      <c r="S142" s="1">
        <v>10395</v>
      </c>
      <c r="T142" s="1">
        <v>70</v>
      </c>
      <c r="U142" s="1">
        <v>1834</v>
      </c>
    </row>
    <row r="143" spans="14:21" x14ac:dyDescent="0.3">
      <c r="N143" s="1" t="s">
        <v>148</v>
      </c>
      <c r="O143" s="1" t="s">
        <v>149</v>
      </c>
      <c r="P143" s="1" t="s">
        <v>240</v>
      </c>
      <c r="Q143" s="1">
        <v>3</v>
      </c>
      <c r="R143" s="1" t="s">
        <v>204</v>
      </c>
      <c r="S143" s="1">
        <v>10393</v>
      </c>
      <c r="T143" s="1">
        <v>77</v>
      </c>
      <c r="U143" s="1">
        <v>1821.4</v>
      </c>
    </row>
    <row r="144" spans="14:21" x14ac:dyDescent="0.3">
      <c r="N144" s="1" t="s">
        <v>154</v>
      </c>
      <c r="O144" s="1" t="s">
        <v>152</v>
      </c>
      <c r="P144" s="1" t="s">
        <v>249</v>
      </c>
      <c r="Q144" s="1">
        <v>3</v>
      </c>
      <c r="R144" s="1" t="s">
        <v>204</v>
      </c>
      <c r="S144" s="1">
        <v>10384</v>
      </c>
      <c r="T144" s="1">
        <v>28</v>
      </c>
      <c r="U144" s="1">
        <v>1814.3999999999901</v>
      </c>
    </row>
    <row r="145" spans="14:21" x14ac:dyDescent="0.3">
      <c r="N145" s="1" t="s">
        <v>150</v>
      </c>
      <c r="O145" s="1" t="s">
        <v>149</v>
      </c>
      <c r="P145" s="1" t="s">
        <v>234</v>
      </c>
      <c r="Q145" s="1">
        <v>7</v>
      </c>
      <c r="R145" s="1" t="s">
        <v>206</v>
      </c>
      <c r="S145" s="1">
        <v>10988</v>
      </c>
      <c r="T145" s="1">
        <v>60</v>
      </c>
      <c r="U145" s="1">
        <v>1800</v>
      </c>
    </row>
    <row r="146" spans="14:21" x14ac:dyDescent="0.3">
      <c r="N146" s="1" t="s">
        <v>165</v>
      </c>
      <c r="O146" s="1" t="s">
        <v>163</v>
      </c>
      <c r="P146" s="1" t="s">
        <v>246</v>
      </c>
      <c r="Q146" s="1">
        <v>7</v>
      </c>
      <c r="R146" s="1" t="s">
        <v>206</v>
      </c>
      <c r="S146" s="1">
        <v>10987</v>
      </c>
      <c r="T146" s="1">
        <v>60</v>
      </c>
      <c r="U146" s="1">
        <v>1800</v>
      </c>
    </row>
    <row r="147" spans="14:21" x14ac:dyDescent="0.3">
      <c r="N147" s="1" t="s">
        <v>148</v>
      </c>
      <c r="O147" s="1" t="s">
        <v>149</v>
      </c>
      <c r="P147" s="1" t="s">
        <v>240</v>
      </c>
      <c r="Q147" s="1">
        <v>4</v>
      </c>
      <c r="R147" s="1" t="s">
        <v>203</v>
      </c>
      <c r="S147" s="1">
        <v>10894</v>
      </c>
      <c r="T147" s="1">
        <v>50</v>
      </c>
      <c r="U147" s="1">
        <v>1800</v>
      </c>
    </row>
    <row r="148" spans="14:21" x14ac:dyDescent="0.3">
      <c r="N148" s="1" t="s">
        <v>151</v>
      </c>
      <c r="O148" s="1" t="s">
        <v>152</v>
      </c>
      <c r="P148" s="1" t="s">
        <v>243</v>
      </c>
      <c r="Q148" s="1">
        <v>7</v>
      </c>
      <c r="R148" s="1" t="s">
        <v>206</v>
      </c>
      <c r="S148" s="1">
        <v>11001</v>
      </c>
      <c r="T148" s="1">
        <v>60</v>
      </c>
      <c r="U148" s="1">
        <v>1800</v>
      </c>
    </row>
    <row r="149" spans="14:21" x14ac:dyDescent="0.3">
      <c r="N149" s="1" t="s">
        <v>44</v>
      </c>
      <c r="O149" s="1" t="s">
        <v>43</v>
      </c>
      <c r="P149" s="1" t="s">
        <v>242</v>
      </c>
      <c r="Q149" s="1">
        <v>6</v>
      </c>
      <c r="R149" s="1" t="s">
        <v>201</v>
      </c>
      <c r="S149" s="1">
        <v>10698</v>
      </c>
      <c r="T149" s="1">
        <v>20</v>
      </c>
      <c r="U149" s="1">
        <v>1797.48</v>
      </c>
    </row>
    <row r="150" spans="14:21" x14ac:dyDescent="0.3">
      <c r="N150" s="1" t="s">
        <v>107</v>
      </c>
      <c r="O150" s="1" t="s">
        <v>106</v>
      </c>
      <c r="P150" s="1" t="s">
        <v>256</v>
      </c>
      <c r="Q150" s="1">
        <v>6</v>
      </c>
      <c r="R150" s="1" t="s">
        <v>201</v>
      </c>
      <c r="S150" s="1">
        <v>10465</v>
      </c>
      <c r="T150" s="1">
        <v>18</v>
      </c>
      <c r="U150" s="1">
        <v>1782</v>
      </c>
    </row>
    <row r="151" spans="14:21" x14ac:dyDescent="0.3">
      <c r="N151" s="1" t="s">
        <v>148</v>
      </c>
      <c r="O151" s="1" t="s">
        <v>149</v>
      </c>
      <c r="P151" s="1" t="s">
        <v>240</v>
      </c>
      <c r="Q151" s="1">
        <v>4</v>
      </c>
      <c r="R151" s="1" t="s">
        <v>203</v>
      </c>
      <c r="S151" s="1">
        <v>10324</v>
      </c>
      <c r="T151" s="1">
        <v>40</v>
      </c>
      <c r="U151" s="1">
        <v>1760</v>
      </c>
    </row>
    <row r="152" spans="14:21" x14ac:dyDescent="0.3">
      <c r="N152" s="1" t="s">
        <v>148</v>
      </c>
      <c r="O152" s="1" t="s">
        <v>149</v>
      </c>
      <c r="P152" s="1" t="s">
        <v>240</v>
      </c>
      <c r="Q152" s="1">
        <v>7</v>
      </c>
      <c r="R152" s="1" t="s">
        <v>206</v>
      </c>
      <c r="S152" s="1">
        <v>10555</v>
      </c>
      <c r="T152" s="1">
        <v>50</v>
      </c>
      <c r="U152" s="1">
        <v>1757.5</v>
      </c>
    </row>
    <row r="153" spans="14:21" x14ac:dyDescent="0.3">
      <c r="N153" s="1" t="s">
        <v>107</v>
      </c>
      <c r="O153" s="1" t="s">
        <v>106</v>
      </c>
      <c r="P153" s="1" t="s">
        <v>256</v>
      </c>
      <c r="Q153" s="1">
        <v>2</v>
      </c>
      <c r="R153" s="1" t="s">
        <v>213</v>
      </c>
      <c r="S153" s="1">
        <v>10921</v>
      </c>
      <c r="T153" s="1">
        <v>40</v>
      </c>
      <c r="U153" s="1">
        <v>1756</v>
      </c>
    </row>
    <row r="154" spans="14:21" x14ac:dyDescent="0.3">
      <c r="N154" s="1" t="s">
        <v>164</v>
      </c>
      <c r="O154" s="1" t="s">
        <v>149</v>
      </c>
      <c r="P154" s="1" t="s">
        <v>263</v>
      </c>
      <c r="Q154" s="1">
        <v>3</v>
      </c>
      <c r="R154" s="1" t="s">
        <v>204</v>
      </c>
      <c r="S154" s="1">
        <v>10441</v>
      </c>
      <c r="T154" s="1">
        <v>50</v>
      </c>
      <c r="U154" s="1">
        <v>1755</v>
      </c>
    </row>
    <row r="155" spans="14:21" x14ac:dyDescent="0.3">
      <c r="N155" s="1" t="s">
        <v>101</v>
      </c>
      <c r="O155" s="1" t="s">
        <v>102</v>
      </c>
      <c r="P155" s="1" t="s">
        <v>232</v>
      </c>
      <c r="Q155" s="1">
        <v>2</v>
      </c>
      <c r="R155" s="1" t="s">
        <v>213</v>
      </c>
      <c r="S155" s="1">
        <v>10618</v>
      </c>
      <c r="T155" s="1">
        <v>70</v>
      </c>
      <c r="U155" s="1">
        <v>1750</v>
      </c>
    </row>
    <row r="156" spans="14:21" x14ac:dyDescent="0.3">
      <c r="N156" s="1" t="s">
        <v>127</v>
      </c>
      <c r="O156" s="1" t="s">
        <v>125</v>
      </c>
      <c r="P156" s="1" t="s">
        <v>252</v>
      </c>
      <c r="Q156" s="1">
        <v>6</v>
      </c>
      <c r="R156" s="1" t="s">
        <v>201</v>
      </c>
      <c r="S156" s="1">
        <v>10791</v>
      </c>
      <c r="T156" s="1">
        <v>14</v>
      </c>
      <c r="U156" s="1">
        <v>1733.06</v>
      </c>
    </row>
    <row r="157" spans="14:21" x14ac:dyDescent="0.3">
      <c r="N157" s="1" t="s">
        <v>117</v>
      </c>
      <c r="O157" s="1" t="s">
        <v>112</v>
      </c>
      <c r="P157" s="1" t="s">
        <v>268</v>
      </c>
      <c r="Q157" s="1">
        <v>6</v>
      </c>
      <c r="R157" s="1" t="s">
        <v>201</v>
      </c>
      <c r="S157" s="1">
        <v>10971</v>
      </c>
      <c r="T157" s="1">
        <v>14</v>
      </c>
      <c r="U157" s="1">
        <v>1733.06</v>
      </c>
    </row>
    <row r="158" spans="14:21" x14ac:dyDescent="0.3">
      <c r="N158" s="1" t="s">
        <v>153</v>
      </c>
      <c r="O158" s="1" t="s">
        <v>149</v>
      </c>
      <c r="P158" s="1" t="s">
        <v>241</v>
      </c>
      <c r="Q158" s="1">
        <v>3</v>
      </c>
      <c r="R158" s="1" t="s">
        <v>204</v>
      </c>
      <c r="S158" s="1">
        <v>10904</v>
      </c>
      <c r="T158" s="1">
        <v>35</v>
      </c>
      <c r="U158" s="1">
        <v>1725.5</v>
      </c>
    </row>
    <row r="159" spans="14:21" x14ac:dyDescent="0.3">
      <c r="N159" s="1" t="s">
        <v>148</v>
      </c>
      <c r="O159" s="1" t="s">
        <v>149</v>
      </c>
      <c r="P159" s="1" t="s">
        <v>240</v>
      </c>
      <c r="Q159" s="1">
        <v>5</v>
      </c>
      <c r="R159" s="1" t="s">
        <v>205</v>
      </c>
      <c r="S159" s="1">
        <v>10657</v>
      </c>
      <c r="T159" s="1">
        <v>45</v>
      </c>
      <c r="U159" s="1">
        <v>1710</v>
      </c>
    </row>
    <row r="160" spans="14:21" x14ac:dyDescent="0.3">
      <c r="N160" s="1" t="s">
        <v>133</v>
      </c>
      <c r="O160" s="1" t="s">
        <v>125</v>
      </c>
      <c r="P160" s="1" t="s">
        <v>269</v>
      </c>
      <c r="Q160" s="1">
        <v>4</v>
      </c>
      <c r="R160" s="1" t="s">
        <v>203</v>
      </c>
      <c r="S160" s="1">
        <v>10575</v>
      </c>
      <c r="T160" s="1">
        <v>42</v>
      </c>
      <c r="U160" s="1">
        <v>1704</v>
      </c>
    </row>
    <row r="161" spans="14:21" x14ac:dyDescent="0.3">
      <c r="N161" s="1" t="s">
        <v>184</v>
      </c>
      <c r="O161" s="1" t="s">
        <v>149</v>
      </c>
      <c r="P161" s="1" t="s">
        <v>270</v>
      </c>
      <c r="Q161" s="1">
        <v>3</v>
      </c>
      <c r="R161" s="1" t="s">
        <v>204</v>
      </c>
      <c r="S161" s="1">
        <v>10660</v>
      </c>
      <c r="T161" s="1">
        <v>21</v>
      </c>
      <c r="U161" s="1">
        <v>1701</v>
      </c>
    </row>
    <row r="162" spans="14:21" x14ac:dyDescent="0.3">
      <c r="N162" s="1" t="s">
        <v>128</v>
      </c>
      <c r="O162" s="1" t="s">
        <v>125</v>
      </c>
      <c r="P162" s="1" t="s">
        <v>264</v>
      </c>
      <c r="Q162" s="1">
        <v>3</v>
      </c>
      <c r="R162" s="1" t="s">
        <v>204</v>
      </c>
      <c r="S162" s="1">
        <v>10593</v>
      </c>
      <c r="T162" s="1">
        <v>21</v>
      </c>
      <c r="U162" s="1">
        <v>1701</v>
      </c>
    </row>
    <row r="163" spans="14:21" x14ac:dyDescent="0.3">
      <c r="N163" s="1" t="s">
        <v>165</v>
      </c>
      <c r="O163" s="1" t="s">
        <v>163</v>
      </c>
      <c r="P163" s="1" t="s">
        <v>246</v>
      </c>
      <c r="Q163" s="1">
        <v>4</v>
      </c>
      <c r="R163" s="1" t="s">
        <v>203</v>
      </c>
      <c r="S163" s="1">
        <v>11056</v>
      </c>
      <c r="T163" s="1">
        <v>50</v>
      </c>
      <c r="U163" s="1">
        <v>1700</v>
      </c>
    </row>
    <row r="164" spans="14:21" x14ac:dyDescent="0.3">
      <c r="N164" s="1" t="s">
        <v>168</v>
      </c>
      <c r="O164" s="1" t="s">
        <v>149</v>
      </c>
      <c r="P164" s="1" t="s">
        <v>245</v>
      </c>
      <c r="Q164" s="1">
        <v>8</v>
      </c>
      <c r="R164" s="1" t="s">
        <v>207</v>
      </c>
      <c r="S164" s="1">
        <v>10756</v>
      </c>
      <c r="T164" s="1">
        <v>41</v>
      </c>
      <c r="U164" s="1">
        <v>1692.5</v>
      </c>
    </row>
    <row r="165" spans="14:21" x14ac:dyDescent="0.3">
      <c r="N165" s="1" t="s">
        <v>124</v>
      </c>
      <c r="O165" s="1" t="s">
        <v>125</v>
      </c>
      <c r="P165" s="1" t="s">
        <v>230</v>
      </c>
      <c r="Q165" s="1">
        <v>3</v>
      </c>
      <c r="R165" s="1" t="s">
        <v>204</v>
      </c>
      <c r="S165" s="1">
        <v>10540</v>
      </c>
      <c r="T165" s="1">
        <v>75</v>
      </c>
      <c r="U165" s="1">
        <v>1686.7</v>
      </c>
    </row>
    <row r="166" spans="14:21" x14ac:dyDescent="0.3">
      <c r="N166" s="1" t="s">
        <v>124</v>
      </c>
      <c r="O166" s="1" t="s">
        <v>125</v>
      </c>
      <c r="P166" s="1" t="s">
        <v>230</v>
      </c>
      <c r="Q166" s="1">
        <v>2</v>
      </c>
      <c r="R166" s="1" t="s">
        <v>213</v>
      </c>
      <c r="S166" s="1">
        <v>10765</v>
      </c>
      <c r="T166" s="1">
        <v>80</v>
      </c>
      <c r="U166" s="1">
        <v>1684</v>
      </c>
    </row>
    <row r="167" spans="14:21" x14ac:dyDescent="0.3">
      <c r="N167" s="1" t="s">
        <v>44</v>
      </c>
      <c r="O167" s="1" t="s">
        <v>43</v>
      </c>
      <c r="P167" s="1" t="s">
        <v>242</v>
      </c>
      <c r="Q167" s="1">
        <v>8</v>
      </c>
      <c r="R167" s="1" t="s">
        <v>207</v>
      </c>
      <c r="S167" s="1">
        <v>10895</v>
      </c>
      <c r="T167" s="1">
        <v>91</v>
      </c>
      <c r="U167" s="1">
        <v>1674.3999999999901</v>
      </c>
    </row>
    <row r="168" spans="14:21" x14ac:dyDescent="0.3">
      <c r="N168" s="1" t="s">
        <v>88</v>
      </c>
      <c r="O168" s="1" t="s">
        <v>87</v>
      </c>
      <c r="P168" s="1" t="s">
        <v>237</v>
      </c>
      <c r="Q168" s="1">
        <v>1</v>
      </c>
      <c r="R168" s="1" t="s">
        <v>199</v>
      </c>
      <c r="S168" s="1">
        <v>11068</v>
      </c>
      <c r="T168" s="1">
        <v>36</v>
      </c>
      <c r="U168" s="1">
        <v>1656</v>
      </c>
    </row>
    <row r="169" spans="14:21" x14ac:dyDescent="0.3">
      <c r="N169" s="1" t="s">
        <v>132</v>
      </c>
      <c r="O169" s="1" t="s">
        <v>125</v>
      </c>
      <c r="P169" s="1" t="s">
        <v>271</v>
      </c>
      <c r="Q169" s="1">
        <v>4</v>
      </c>
      <c r="R169" s="1" t="s">
        <v>203</v>
      </c>
      <c r="S169" s="1">
        <v>11036</v>
      </c>
      <c r="T169" s="1">
        <v>30</v>
      </c>
      <c r="U169" s="1">
        <v>1650</v>
      </c>
    </row>
    <row r="170" spans="14:21" x14ac:dyDescent="0.3">
      <c r="N170" s="1" t="s">
        <v>153</v>
      </c>
      <c r="O170" s="1" t="s">
        <v>149</v>
      </c>
      <c r="P170" s="1" t="s">
        <v>241</v>
      </c>
      <c r="Q170" s="1">
        <v>4</v>
      </c>
      <c r="R170" s="1" t="s">
        <v>203</v>
      </c>
      <c r="S170" s="1">
        <v>11032</v>
      </c>
      <c r="T170" s="1">
        <v>30</v>
      </c>
      <c r="U170" s="1">
        <v>1650</v>
      </c>
    </row>
    <row r="171" spans="14:21" x14ac:dyDescent="0.3">
      <c r="N171" s="1" t="s">
        <v>159</v>
      </c>
      <c r="O171" s="1" t="s">
        <v>149</v>
      </c>
      <c r="P171" s="1" t="s">
        <v>239</v>
      </c>
      <c r="Q171" s="1">
        <v>4</v>
      </c>
      <c r="R171" s="1" t="s">
        <v>203</v>
      </c>
      <c r="S171" s="1">
        <v>10617</v>
      </c>
      <c r="T171" s="1">
        <v>30</v>
      </c>
      <c r="U171" s="1">
        <v>1650</v>
      </c>
    </row>
    <row r="172" spans="14:21" x14ac:dyDescent="0.3">
      <c r="N172" s="1" t="s">
        <v>153</v>
      </c>
      <c r="O172" s="1" t="s">
        <v>149</v>
      </c>
      <c r="P172" s="1" t="s">
        <v>241</v>
      </c>
      <c r="Q172" s="1">
        <v>6</v>
      </c>
      <c r="R172" s="1" t="s">
        <v>201</v>
      </c>
      <c r="S172" s="1">
        <v>10861</v>
      </c>
      <c r="T172" s="1">
        <v>42</v>
      </c>
      <c r="U172" s="1">
        <v>1638</v>
      </c>
    </row>
    <row r="173" spans="14:21" x14ac:dyDescent="0.3">
      <c r="N173" s="1" t="s">
        <v>136</v>
      </c>
      <c r="O173" s="1" t="s">
        <v>137</v>
      </c>
      <c r="P173" s="1" t="s">
        <v>236</v>
      </c>
      <c r="Q173" s="1">
        <v>7</v>
      </c>
      <c r="R173" s="1" t="s">
        <v>206</v>
      </c>
      <c r="S173" s="1">
        <v>10503</v>
      </c>
      <c r="T173" s="1">
        <v>70</v>
      </c>
      <c r="U173" s="1">
        <v>1627.5</v>
      </c>
    </row>
    <row r="174" spans="14:21" x14ac:dyDescent="0.3">
      <c r="N174" s="1" t="s">
        <v>124</v>
      </c>
      <c r="O174" s="1" t="s">
        <v>125</v>
      </c>
      <c r="P174" s="1" t="s">
        <v>230</v>
      </c>
      <c r="Q174" s="1">
        <v>3</v>
      </c>
      <c r="R174" s="1" t="s">
        <v>204</v>
      </c>
      <c r="S174" s="1">
        <v>10878</v>
      </c>
      <c r="T174" s="1">
        <v>20</v>
      </c>
      <c r="U174" s="1">
        <v>1620</v>
      </c>
    </row>
    <row r="175" spans="14:21" x14ac:dyDescent="0.3">
      <c r="N175" s="1" t="s">
        <v>127</v>
      </c>
      <c r="O175" s="1" t="s">
        <v>125</v>
      </c>
      <c r="P175" s="1" t="s">
        <v>252</v>
      </c>
      <c r="Q175" s="1">
        <v>4</v>
      </c>
      <c r="R175" s="1" t="s">
        <v>203</v>
      </c>
      <c r="S175" s="1">
        <v>10396</v>
      </c>
      <c r="T175" s="1">
        <v>81</v>
      </c>
      <c r="U175" s="1">
        <v>1615.8</v>
      </c>
    </row>
    <row r="176" spans="14:21" x14ac:dyDescent="0.3">
      <c r="N176" s="1" t="s">
        <v>161</v>
      </c>
      <c r="O176" s="1" t="s">
        <v>156</v>
      </c>
      <c r="P176" s="1" t="s">
        <v>259</v>
      </c>
      <c r="Q176" s="1">
        <v>4</v>
      </c>
      <c r="R176" s="1" t="s">
        <v>203</v>
      </c>
      <c r="S176" s="1">
        <v>10997</v>
      </c>
      <c r="T176" s="1">
        <v>50</v>
      </c>
      <c r="U176" s="1">
        <v>1600</v>
      </c>
    </row>
    <row r="177" spans="14:21" x14ac:dyDescent="0.3">
      <c r="N177" s="1" t="s">
        <v>90</v>
      </c>
      <c r="O177" s="1" t="s">
        <v>87</v>
      </c>
      <c r="P177" s="1" t="s">
        <v>272</v>
      </c>
      <c r="Q177" s="1">
        <v>2</v>
      </c>
      <c r="R177" s="1" t="s">
        <v>213</v>
      </c>
      <c r="S177" s="1">
        <v>10709</v>
      </c>
      <c r="T177" s="1">
        <v>40</v>
      </c>
      <c r="U177" s="1">
        <v>1600</v>
      </c>
    </row>
    <row r="178" spans="14:21" x14ac:dyDescent="0.3">
      <c r="N178" s="1" t="s">
        <v>129</v>
      </c>
      <c r="O178" s="1" t="s">
        <v>125</v>
      </c>
      <c r="P178" s="1" t="s">
        <v>273</v>
      </c>
      <c r="Q178" s="1">
        <v>4</v>
      </c>
      <c r="R178" s="1" t="s">
        <v>203</v>
      </c>
      <c r="S178" s="1">
        <v>10513</v>
      </c>
      <c r="T178" s="1">
        <v>50</v>
      </c>
      <c r="U178" s="1">
        <v>1600</v>
      </c>
    </row>
    <row r="179" spans="14:21" x14ac:dyDescent="0.3">
      <c r="N179" s="1" t="s">
        <v>44</v>
      </c>
      <c r="O179" s="1" t="s">
        <v>43</v>
      </c>
      <c r="P179" s="1" t="s">
        <v>242</v>
      </c>
      <c r="Q179" s="1">
        <v>7</v>
      </c>
      <c r="R179" s="1" t="s">
        <v>206</v>
      </c>
      <c r="S179" s="1">
        <v>10514</v>
      </c>
      <c r="T179" s="1">
        <v>35</v>
      </c>
      <c r="U179" s="1">
        <v>1596</v>
      </c>
    </row>
    <row r="180" spans="14:21" x14ac:dyDescent="0.3">
      <c r="N180" s="1" t="s">
        <v>138</v>
      </c>
      <c r="O180" s="1" t="s">
        <v>139</v>
      </c>
      <c r="P180" s="1" t="s">
        <v>274</v>
      </c>
      <c r="Q180" s="1">
        <v>4</v>
      </c>
      <c r="R180" s="1" t="s">
        <v>203</v>
      </c>
      <c r="S180" s="1">
        <v>10812</v>
      </c>
      <c r="T180" s="1">
        <v>56</v>
      </c>
      <c r="U180" s="1">
        <v>1592</v>
      </c>
    </row>
    <row r="181" spans="14:21" ht="28.8" x14ac:dyDescent="0.3">
      <c r="N181" s="1" t="s">
        <v>167</v>
      </c>
      <c r="O181" s="1" t="s">
        <v>158</v>
      </c>
      <c r="P181" s="1" t="s">
        <v>275</v>
      </c>
      <c r="Q181" s="1">
        <v>7</v>
      </c>
      <c r="R181" s="1" t="s">
        <v>206</v>
      </c>
      <c r="S181" s="1">
        <v>10731</v>
      </c>
      <c r="T181" s="1">
        <v>30</v>
      </c>
      <c r="U181" s="1">
        <v>1590</v>
      </c>
    </row>
    <row r="182" spans="14:21" x14ac:dyDescent="0.3">
      <c r="N182" s="1" t="s">
        <v>105</v>
      </c>
      <c r="O182" s="1" t="s">
        <v>106</v>
      </c>
      <c r="P182" s="1" t="s">
        <v>233</v>
      </c>
      <c r="Q182" s="1">
        <v>7</v>
      </c>
      <c r="R182" s="1" t="s">
        <v>206</v>
      </c>
      <c r="S182" s="1">
        <v>10802</v>
      </c>
      <c r="T182" s="1">
        <v>30</v>
      </c>
      <c r="U182" s="1">
        <v>1590</v>
      </c>
    </row>
    <row r="183" spans="14:21" x14ac:dyDescent="0.3">
      <c r="N183" s="1" t="s">
        <v>126</v>
      </c>
      <c r="O183" s="1" t="s">
        <v>125</v>
      </c>
      <c r="P183" s="1" t="s">
        <v>238</v>
      </c>
      <c r="Q183" s="1">
        <v>4</v>
      </c>
      <c r="R183" s="1" t="s">
        <v>203</v>
      </c>
      <c r="S183" s="1">
        <v>10457</v>
      </c>
      <c r="T183" s="1">
        <v>36</v>
      </c>
      <c r="U183" s="1">
        <v>1584</v>
      </c>
    </row>
    <row r="184" spans="14:21" x14ac:dyDescent="0.3">
      <c r="N184" s="1" t="s">
        <v>124</v>
      </c>
      <c r="O184" s="1" t="s">
        <v>125</v>
      </c>
      <c r="P184" s="1" t="s">
        <v>230</v>
      </c>
      <c r="Q184" s="1">
        <v>3</v>
      </c>
      <c r="R184" s="1" t="s">
        <v>204</v>
      </c>
      <c r="S184" s="1">
        <v>10286</v>
      </c>
      <c r="T184" s="1">
        <v>40</v>
      </c>
      <c r="U184" s="1">
        <v>1576</v>
      </c>
    </row>
    <row r="185" spans="14:21" x14ac:dyDescent="0.3">
      <c r="N185" s="1" t="s">
        <v>115</v>
      </c>
      <c r="O185" s="1" t="s">
        <v>112</v>
      </c>
      <c r="P185" s="1" t="s">
        <v>262</v>
      </c>
      <c r="Q185" s="1">
        <v>3</v>
      </c>
      <c r="R185" s="1" t="s">
        <v>204</v>
      </c>
      <c r="S185" s="1">
        <v>10413</v>
      </c>
      <c r="T185" s="1">
        <v>40</v>
      </c>
      <c r="U185" s="1">
        <v>1576</v>
      </c>
    </row>
    <row r="186" spans="14:21" x14ac:dyDescent="0.3">
      <c r="N186" s="1" t="s">
        <v>89</v>
      </c>
      <c r="O186" s="1" t="s">
        <v>87</v>
      </c>
      <c r="P186" s="1" t="s">
        <v>231</v>
      </c>
      <c r="Q186" s="1">
        <v>8</v>
      </c>
      <c r="R186" s="1" t="s">
        <v>207</v>
      </c>
      <c r="S186" s="1">
        <v>10877</v>
      </c>
      <c r="T186" s="1">
        <v>25</v>
      </c>
      <c r="U186" s="1">
        <v>1562.5</v>
      </c>
    </row>
    <row r="187" spans="14:21" x14ac:dyDescent="0.3">
      <c r="N187" s="1" t="s">
        <v>103</v>
      </c>
      <c r="O187" s="1" t="s">
        <v>102</v>
      </c>
      <c r="P187" s="1" t="s">
        <v>253</v>
      </c>
      <c r="Q187" s="1">
        <v>6</v>
      </c>
      <c r="R187" s="1" t="s">
        <v>201</v>
      </c>
      <c r="S187" s="1">
        <v>10431</v>
      </c>
      <c r="T187" s="1">
        <v>50</v>
      </c>
      <c r="U187" s="1">
        <v>1560</v>
      </c>
    </row>
    <row r="188" spans="14:21" x14ac:dyDescent="0.3">
      <c r="N188" s="1" t="s">
        <v>44</v>
      </c>
      <c r="O188" s="1" t="s">
        <v>43</v>
      </c>
      <c r="P188" s="1" t="s">
        <v>242</v>
      </c>
      <c r="Q188" s="1">
        <v>6</v>
      </c>
      <c r="R188" s="1" t="s">
        <v>201</v>
      </c>
      <c r="S188" s="1">
        <v>10990</v>
      </c>
      <c r="T188" s="1">
        <v>65</v>
      </c>
      <c r="U188" s="1">
        <v>1560</v>
      </c>
    </row>
    <row r="189" spans="14:21" x14ac:dyDescent="0.3">
      <c r="N189" s="1" t="s">
        <v>42</v>
      </c>
      <c r="O189" s="1" t="s">
        <v>43</v>
      </c>
      <c r="P189" s="1" t="s">
        <v>235</v>
      </c>
      <c r="Q189" s="1">
        <v>6</v>
      </c>
      <c r="R189" s="1" t="s">
        <v>201</v>
      </c>
      <c r="S189" s="1">
        <v>10530</v>
      </c>
      <c r="T189" s="1">
        <v>40</v>
      </c>
      <c r="U189" s="1">
        <v>1560</v>
      </c>
    </row>
    <row r="190" spans="14:21" x14ac:dyDescent="0.3">
      <c r="N190" s="1" t="s">
        <v>124</v>
      </c>
      <c r="O190" s="1" t="s">
        <v>125</v>
      </c>
      <c r="P190" s="1" t="s">
        <v>230</v>
      </c>
      <c r="Q190" s="1">
        <v>6</v>
      </c>
      <c r="R190" s="1" t="s">
        <v>201</v>
      </c>
      <c r="S190" s="1">
        <v>10515</v>
      </c>
      <c r="T190" s="1">
        <v>16</v>
      </c>
      <c r="U190" s="1">
        <v>1552</v>
      </c>
    </row>
    <row r="191" spans="14:21" x14ac:dyDescent="0.3">
      <c r="N191" s="1" t="s">
        <v>91</v>
      </c>
      <c r="O191" s="1" t="s">
        <v>87</v>
      </c>
      <c r="P191" s="1" t="s">
        <v>276</v>
      </c>
      <c r="Q191" s="1">
        <v>6</v>
      </c>
      <c r="R191" s="1" t="s">
        <v>201</v>
      </c>
      <c r="S191" s="1">
        <v>10420</v>
      </c>
      <c r="T191" s="1">
        <v>20</v>
      </c>
      <c r="U191" s="1">
        <v>1552</v>
      </c>
    </row>
    <row r="192" spans="14:21" x14ac:dyDescent="0.3">
      <c r="N192" s="1" t="s">
        <v>148</v>
      </c>
      <c r="O192" s="1" t="s">
        <v>149</v>
      </c>
      <c r="P192" s="1" t="s">
        <v>240</v>
      </c>
      <c r="Q192" s="1">
        <v>2</v>
      </c>
      <c r="R192" s="1" t="s">
        <v>213</v>
      </c>
      <c r="S192" s="1">
        <v>10452</v>
      </c>
      <c r="T192" s="1">
        <v>100</v>
      </c>
      <c r="U192" s="1">
        <v>1550</v>
      </c>
    </row>
    <row r="193" spans="14:21" x14ac:dyDescent="0.3">
      <c r="N193" s="1" t="s">
        <v>44</v>
      </c>
      <c r="O193" s="1" t="s">
        <v>43</v>
      </c>
      <c r="P193" s="1" t="s">
        <v>242</v>
      </c>
      <c r="Q193" s="1">
        <v>2</v>
      </c>
      <c r="R193" s="1" t="s">
        <v>213</v>
      </c>
      <c r="S193" s="1">
        <v>10979</v>
      </c>
      <c r="T193" s="1">
        <v>35</v>
      </c>
      <c r="U193" s="1">
        <v>1536.5</v>
      </c>
    </row>
    <row r="194" spans="14:21" x14ac:dyDescent="0.3">
      <c r="N194" s="1" t="s">
        <v>86</v>
      </c>
      <c r="O194" s="1" t="s">
        <v>87</v>
      </c>
      <c r="P194" s="1" t="s">
        <v>231</v>
      </c>
      <c r="Q194" s="1">
        <v>8</v>
      </c>
      <c r="R194" s="1" t="s">
        <v>207</v>
      </c>
      <c r="S194" s="1">
        <v>10645</v>
      </c>
      <c r="T194" s="1">
        <v>35</v>
      </c>
      <c r="U194" s="1">
        <v>1535</v>
      </c>
    </row>
    <row r="195" spans="14:21" x14ac:dyDescent="0.3">
      <c r="N195" s="1" t="s">
        <v>88</v>
      </c>
      <c r="O195" s="1" t="s">
        <v>87</v>
      </c>
      <c r="P195" s="1" t="s">
        <v>237</v>
      </c>
      <c r="Q195" s="1">
        <v>7</v>
      </c>
      <c r="R195" s="1" t="s">
        <v>206</v>
      </c>
      <c r="S195" s="1">
        <v>10406</v>
      </c>
      <c r="T195" s="1">
        <v>42</v>
      </c>
      <c r="U195" s="1">
        <v>1528.8</v>
      </c>
    </row>
    <row r="196" spans="14:21" x14ac:dyDescent="0.3">
      <c r="N196" s="1" t="s">
        <v>144</v>
      </c>
      <c r="O196" s="1" t="s">
        <v>143</v>
      </c>
      <c r="P196" s="1" t="s">
        <v>248</v>
      </c>
      <c r="Q196" s="1">
        <v>6</v>
      </c>
      <c r="R196" s="1" t="s">
        <v>201</v>
      </c>
      <c r="S196" s="1">
        <v>10573</v>
      </c>
      <c r="T196" s="1">
        <v>43</v>
      </c>
      <c r="U196" s="1">
        <v>1522</v>
      </c>
    </row>
    <row r="197" spans="14:21" ht="28.8" x14ac:dyDescent="0.3">
      <c r="N197" s="1" t="s">
        <v>167</v>
      </c>
      <c r="O197" s="1" t="s">
        <v>158</v>
      </c>
      <c r="P197" s="1" t="s">
        <v>275</v>
      </c>
      <c r="Q197" s="1">
        <v>5</v>
      </c>
      <c r="R197" s="1" t="s">
        <v>205</v>
      </c>
      <c r="S197" s="1">
        <v>10519</v>
      </c>
      <c r="T197" s="1">
        <v>40</v>
      </c>
      <c r="U197" s="1">
        <v>1520</v>
      </c>
    </row>
    <row r="198" spans="14:21" x14ac:dyDescent="0.3">
      <c r="N198" s="1" t="s">
        <v>148</v>
      </c>
      <c r="O198" s="1" t="s">
        <v>149</v>
      </c>
      <c r="P198" s="1" t="s">
        <v>240</v>
      </c>
      <c r="Q198" s="1">
        <v>5</v>
      </c>
      <c r="R198" s="1" t="s">
        <v>205</v>
      </c>
      <c r="S198" s="1">
        <v>10555</v>
      </c>
      <c r="T198" s="1">
        <v>40</v>
      </c>
      <c r="U198" s="1">
        <v>1520</v>
      </c>
    </row>
    <row r="199" spans="14:21" x14ac:dyDescent="0.3">
      <c r="N199" s="1" t="s">
        <v>131</v>
      </c>
      <c r="O199" s="1" t="s">
        <v>125</v>
      </c>
      <c r="P199" s="1" t="s">
        <v>277</v>
      </c>
      <c r="Q199" s="1">
        <v>3</v>
      </c>
      <c r="R199" s="1" t="s">
        <v>204</v>
      </c>
      <c r="S199" s="1">
        <v>10554</v>
      </c>
      <c r="T199" s="1">
        <v>50</v>
      </c>
      <c r="U199" s="1">
        <v>1509.5</v>
      </c>
    </row>
    <row r="200" spans="14:21" x14ac:dyDescent="0.3">
      <c r="N200" s="1" t="s">
        <v>124</v>
      </c>
      <c r="O200" s="1" t="s">
        <v>125</v>
      </c>
      <c r="P200" s="1" t="s">
        <v>230</v>
      </c>
      <c r="Q200" s="1">
        <v>8</v>
      </c>
      <c r="R200" s="1" t="s">
        <v>207</v>
      </c>
      <c r="S200" s="1">
        <v>10745</v>
      </c>
      <c r="T200" s="1">
        <v>24</v>
      </c>
      <c r="U200" s="1">
        <v>1500</v>
      </c>
    </row>
    <row r="201" spans="14:21" x14ac:dyDescent="0.3">
      <c r="N201" s="1" t="s">
        <v>114</v>
      </c>
      <c r="O201" s="1" t="s">
        <v>112</v>
      </c>
      <c r="P201" s="1" t="s">
        <v>278</v>
      </c>
      <c r="Q201" s="1">
        <v>8</v>
      </c>
      <c r="R201" s="1" t="s">
        <v>207</v>
      </c>
      <c r="S201" s="1">
        <v>10470</v>
      </c>
      <c r="T201" s="1">
        <v>30</v>
      </c>
      <c r="U201" s="1">
        <v>1500</v>
      </c>
    </row>
    <row r="202" spans="14:21" x14ac:dyDescent="0.3">
      <c r="N202" s="1" t="s">
        <v>114</v>
      </c>
      <c r="O202" s="1" t="s">
        <v>112</v>
      </c>
      <c r="P202" s="1" t="s">
        <v>278</v>
      </c>
      <c r="Q202" s="1">
        <v>2</v>
      </c>
      <c r="R202" s="1" t="s">
        <v>213</v>
      </c>
      <c r="S202" s="1">
        <v>10511</v>
      </c>
      <c r="T202" s="1">
        <v>60</v>
      </c>
      <c r="U202" s="1">
        <v>1500</v>
      </c>
    </row>
    <row r="203" spans="14:21" x14ac:dyDescent="0.3">
      <c r="N203" s="1" t="s">
        <v>114</v>
      </c>
      <c r="O203" s="1" t="s">
        <v>112</v>
      </c>
      <c r="P203" s="1" t="s">
        <v>278</v>
      </c>
      <c r="Q203" s="1">
        <v>7</v>
      </c>
      <c r="R203" s="1" t="s">
        <v>206</v>
      </c>
      <c r="S203" s="1">
        <v>10511</v>
      </c>
      <c r="T203" s="1">
        <v>50</v>
      </c>
      <c r="U203" s="1">
        <v>1500</v>
      </c>
    </row>
    <row r="204" spans="14:21" x14ac:dyDescent="0.3">
      <c r="N204" s="1" t="s">
        <v>124</v>
      </c>
      <c r="O204" s="1" t="s">
        <v>125</v>
      </c>
      <c r="P204" s="1" t="s">
        <v>230</v>
      </c>
      <c r="Q204" s="1">
        <v>4</v>
      </c>
      <c r="R204" s="1" t="s">
        <v>203</v>
      </c>
      <c r="S204" s="1">
        <v>10361</v>
      </c>
      <c r="T204" s="1">
        <v>55</v>
      </c>
      <c r="U204" s="1">
        <v>1496</v>
      </c>
    </row>
    <row r="205" spans="14:21" x14ac:dyDescent="0.3">
      <c r="N205" s="1" t="s">
        <v>148</v>
      </c>
      <c r="O205" s="1" t="s">
        <v>149</v>
      </c>
      <c r="P205" s="1" t="s">
        <v>240</v>
      </c>
      <c r="Q205" s="1">
        <v>2</v>
      </c>
      <c r="R205" s="1" t="s">
        <v>213</v>
      </c>
      <c r="S205" s="1">
        <v>11030</v>
      </c>
      <c r="T205" s="1">
        <v>70</v>
      </c>
      <c r="U205" s="1">
        <v>1494.5</v>
      </c>
    </row>
    <row r="206" spans="14:21" x14ac:dyDescent="0.3">
      <c r="N206" s="1" t="s">
        <v>93</v>
      </c>
      <c r="O206" s="1" t="s">
        <v>87</v>
      </c>
      <c r="P206" s="1" t="s">
        <v>237</v>
      </c>
      <c r="Q206" s="1">
        <v>6</v>
      </c>
      <c r="R206" s="1" t="s">
        <v>201</v>
      </c>
      <c r="S206" s="1">
        <v>10290</v>
      </c>
      <c r="T206" s="1">
        <v>15</v>
      </c>
      <c r="U206" s="1">
        <v>1485</v>
      </c>
    </row>
    <row r="207" spans="14:21" x14ac:dyDescent="0.3">
      <c r="N207" s="1" t="s">
        <v>86</v>
      </c>
      <c r="O207" s="1" t="s">
        <v>87</v>
      </c>
      <c r="P207" s="1" t="s">
        <v>231</v>
      </c>
      <c r="Q207" s="1">
        <v>7</v>
      </c>
      <c r="R207" s="1" t="s">
        <v>206</v>
      </c>
      <c r="S207" s="1">
        <v>10250</v>
      </c>
      <c r="T207" s="1">
        <v>35</v>
      </c>
      <c r="U207" s="1">
        <v>1484</v>
      </c>
    </row>
    <row r="208" spans="14:21" x14ac:dyDescent="0.3">
      <c r="N208" s="1" t="s">
        <v>90</v>
      </c>
      <c r="O208" s="1" t="s">
        <v>87</v>
      </c>
      <c r="P208" s="1" t="s">
        <v>272</v>
      </c>
      <c r="Q208" s="1">
        <v>7</v>
      </c>
      <c r="R208" s="1" t="s">
        <v>206</v>
      </c>
      <c r="S208" s="1">
        <v>10709</v>
      </c>
      <c r="T208" s="1">
        <v>28</v>
      </c>
      <c r="U208" s="1">
        <v>1484</v>
      </c>
    </row>
    <row r="209" spans="14:21" x14ac:dyDescent="0.3">
      <c r="N209" s="1" t="s">
        <v>151</v>
      </c>
      <c r="O209" s="1" t="s">
        <v>152</v>
      </c>
      <c r="P209" s="1" t="s">
        <v>243</v>
      </c>
      <c r="Q209" s="1">
        <v>7</v>
      </c>
      <c r="R209" s="1" t="s">
        <v>206</v>
      </c>
      <c r="S209" s="1">
        <v>10762</v>
      </c>
      <c r="T209" s="1">
        <v>28</v>
      </c>
      <c r="U209" s="1">
        <v>1484</v>
      </c>
    </row>
    <row r="210" spans="14:21" x14ac:dyDescent="0.3">
      <c r="N210" s="1" t="s">
        <v>148</v>
      </c>
      <c r="O210" s="1" t="s">
        <v>149</v>
      </c>
      <c r="P210" s="1" t="s">
        <v>240</v>
      </c>
      <c r="Q210" s="1">
        <v>3</v>
      </c>
      <c r="R210" s="1" t="s">
        <v>204</v>
      </c>
      <c r="S210" s="1">
        <v>10757</v>
      </c>
      <c r="T210" s="1">
        <v>30</v>
      </c>
      <c r="U210" s="1">
        <v>1479</v>
      </c>
    </row>
    <row r="211" spans="14:21" x14ac:dyDescent="0.3">
      <c r="N211" s="1" t="s">
        <v>124</v>
      </c>
      <c r="O211" s="1" t="s">
        <v>125</v>
      </c>
      <c r="P211" s="1" t="s">
        <v>230</v>
      </c>
      <c r="Q211" s="1">
        <v>8</v>
      </c>
      <c r="R211" s="1" t="s">
        <v>207</v>
      </c>
      <c r="S211" s="1">
        <v>10273</v>
      </c>
      <c r="T211" s="1">
        <v>84</v>
      </c>
      <c r="U211" s="1">
        <v>1477.2</v>
      </c>
    </row>
    <row r="212" spans="14:21" x14ac:dyDescent="0.3">
      <c r="N212" s="1" t="s">
        <v>114</v>
      </c>
      <c r="O212" s="1" t="s">
        <v>112</v>
      </c>
      <c r="P212" s="1" t="s">
        <v>278</v>
      </c>
      <c r="Q212" s="1">
        <v>1</v>
      </c>
      <c r="R212" s="1" t="s">
        <v>199</v>
      </c>
      <c r="S212" s="1">
        <v>10340</v>
      </c>
      <c r="T212" s="1">
        <v>40</v>
      </c>
      <c r="U212" s="1">
        <v>1472</v>
      </c>
    </row>
    <row r="213" spans="14:21" x14ac:dyDescent="0.3">
      <c r="N213" s="1" t="s">
        <v>127</v>
      </c>
      <c r="O213" s="1" t="s">
        <v>125</v>
      </c>
      <c r="P213" s="1" t="s">
        <v>252</v>
      </c>
      <c r="Q213" s="1">
        <v>8</v>
      </c>
      <c r="R213" s="1" t="s">
        <v>207</v>
      </c>
      <c r="S213" s="1">
        <v>10670</v>
      </c>
      <c r="T213" s="1">
        <v>110</v>
      </c>
      <c r="U213" s="1">
        <v>1470</v>
      </c>
    </row>
    <row r="214" spans="14:21" x14ac:dyDescent="0.3">
      <c r="N214" s="1" t="s">
        <v>88</v>
      </c>
      <c r="O214" s="1" t="s">
        <v>87</v>
      </c>
      <c r="P214" s="1" t="s">
        <v>237</v>
      </c>
      <c r="Q214" s="1">
        <v>3</v>
      </c>
      <c r="R214" s="1" t="s">
        <v>204</v>
      </c>
      <c r="S214" s="1">
        <v>10868</v>
      </c>
      <c r="T214" s="1">
        <v>62</v>
      </c>
      <c r="U214" s="1">
        <v>1464.6</v>
      </c>
    </row>
    <row r="215" spans="14:21" x14ac:dyDescent="0.3">
      <c r="N215" s="1" t="s">
        <v>148</v>
      </c>
      <c r="O215" s="1" t="s">
        <v>149</v>
      </c>
      <c r="P215" s="1" t="s">
        <v>240</v>
      </c>
      <c r="Q215" s="1">
        <v>5</v>
      </c>
      <c r="R215" s="1" t="s">
        <v>205</v>
      </c>
      <c r="S215" s="1">
        <v>10748</v>
      </c>
      <c r="T215" s="1">
        <v>72</v>
      </c>
      <c r="U215" s="1">
        <v>1460</v>
      </c>
    </row>
    <row r="216" spans="14:21" x14ac:dyDescent="0.3">
      <c r="N216" s="1" t="s">
        <v>76</v>
      </c>
      <c r="O216" s="1" t="s">
        <v>77</v>
      </c>
      <c r="P216" s="1" t="s">
        <v>255</v>
      </c>
      <c r="Q216" s="1">
        <v>3</v>
      </c>
      <c r="R216" s="1" t="s">
        <v>204</v>
      </c>
      <c r="S216" s="1">
        <v>10930</v>
      </c>
      <c r="T216" s="1">
        <v>61</v>
      </c>
      <c r="U216" s="1">
        <v>1457.5</v>
      </c>
    </row>
    <row r="217" spans="14:21" x14ac:dyDescent="0.3">
      <c r="N217" s="1" t="s">
        <v>42</v>
      </c>
      <c r="O217" s="1" t="s">
        <v>43</v>
      </c>
      <c r="P217" s="1" t="s">
        <v>235</v>
      </c>
      <c r="Q217" s="1">
        <v>4</v>
      </c>
      <c r="R217" s="1" t="s">
        <v>203</v>
      </c>
      <c r="S217" s="1">
        <v>10392</v>
      </c>
      <c r="T217" s="1">
        <v>50</v>
      </c>
      <c r="U217" s="1">
        <v>1440</v>
      </c>
    </row>
    <row r="218" spans="14:21" x14ac:dyDescent="0.3">
      <c r="N218" s="1" t="s">
        <v>148</v>
      </c>
      <c r="O218" s="1" t="s">
        <v>149</v>
      </c>
      <c r="P218" s="1" t="s">
        <v>240</v>
      </c>
      <c r="Q218" s="1">
        <v>1</v>
      </c>
      <c r="R218" s="1" t="s">
        <v>199</v>
      </c>
      <c r="S218" s="1">
        <v>10612</v>
      </c>
      <c r="T218" s="1">
        <v>80</v>
      </c>
      <c r="U218" s="1">
        <v>1440</v>
      </c>
    </row>
    <row r="219" spans="14:21" x14ac:dyDescent="0.3">
      <c r="N219" s="1" t="s">
        <v>148</v>
      </c>
      <c r="O219" s="1" t="s">
        <v>149</v>
      </c>
      <c r="P219" s="1" t="s">
        <v>240</v>
      </c>
      <c r="Q219" s="1">
        <v>1</v>
      </c>
      <c r="R219" s="1" t="s">
        <v>199</v>
      </c>
      <c r="S219" s="1">
        <v>10847</v>
      </c>
      <c r="T219" s="1">
        <v>80</v>
      </c>
      <c r="U219" s="1">
        <v>1440</v>
      </c>
    </row>
    <row r="220" spans="14:21" ht="28.8" x14ac:dyDescent="0.3">
      <c r="N220" s="1" t="s">
        <v>167</v>
      </c>
      <c r="O220" s="1" t="s">
        <v>158</v>
      </c>
      <c r="P220" s="1" t="s">
        <v>275</v>
      </c>
      <c r="Q220" s="1">
        <v>4</v>
      </c>
      <c r="R220" s="1" t="s">
        <v>203</v>
      </c>
      <c r="S220" s="1">
        <v>10746</v>
      </c>
      <c r="T220" s="1">
        <v>40</v>
      </c>
      <c r="U220" s="1">
        <v>1440</v>
      </c>
    </row>
    <row r="221" spans="14:21" x14ac:dyDescent="0.3">
      <c r="N221" s="1" t="s">
        <v>105</v>
      </c>
      <c r="O221" s="1" t="s">
        <v>106</v>
      </c>
      <c r="P221" s="1" t="s">
        <v>233</v>
      </c>
      <c r="Q221" s="1">
        <v>6</v>
      </c>
      <c r="R221" s="1" t="s">
        <v>201</v>
      </c>
      <c r="S221" s="1">
        <v>10802</v>
      </c>
      <c r="T221" s="1">
        <v>60</v>
      </c>
      <c r="U221" s="1">
        <v>1440</v>
      </c>
    </row>
    <row r="222" spans="14:21" x14ac:dyDescent="0.3">
      <c r="N222" s="1" t="s">
        <v>124</v>
      </c>
      <c r="O222" s="1" t="s">
        <v>125</v>
      </c>
      <c r="P222" s="1" t="s">
        <v>230</v>
      </c>
      <c r="Q222" s="1">
        <v>1</v>
      </c>
      <c r="R222" s="1" t="s">
        <v>199</v>
      </c>
      <c r="S222" s="1">
        <v>10286</v>
      </c>
      <c r="T222" s="1">
        <v>100</v>
      </c>
      <c r="U222" s="1">
        <v>1440</v>
      </c>
    </row>
    <row r="223" spans="14:21" x14ac:dyDescent="0.3">
      <c r="N223" s="1" t="s">
        <v>114</v>
      </c>
      <c r="O223" s="1" t="s">
        <v>112</v>
      </c>
      <c r="P223" s="1" t="s">
        <v>278</v>
      </c>
      <c r="Q223" s="1">
        <v>5</v>
      </c>
      <c r="R223" s="1" t="s">
        <v>205</v>
      </c>
      <c r="S223" s="1">
        <v>10755</v>
      </c>
      <c r="T223" s="1">
        <v>44</v>
      </c>
      <c r="U223" s="1">
        <v>1413</v>
      </c>
    </row>
    <row r="224" spans="14:21" x14ac:dyDescent="0.3">
      <c r="N224" s="1" t="s">
        <v>44</v>
      </c>
      <c r="O224" s="1" t="s">
        <v>43</v>
      </c>
      <c r="P224" s="1" t="s">
        <v>242</v>
      </c>
      <c r="Q224" s="1">
        <v>6</v>
      </c>
      <c r="R224" s="1" t="s">
        <v>201</v>
      </c>
      <c r="S224" s="1">
        <v>10430</v>
      </c>
      <c r="T224" s="1">
        <v>45</v>
      </c>
      <c r="U224" s="1">
        <v>1404</v>
      </c>
    </row>
    <row r="225" spans="14:21" x14ac:dyDescent="0.3">
      <c r="N225" s="1" t="s">
        <v>124</v>
      </c>
      <c r="O225" s="1" t="s">
        <v>125</v>
      </c>
      <c r="P225" s="1" t="s">
        <v>230</v>
      </c>
      <c r="Q225" s="1">
        <v>5</v>
      </c>
      <c r="R225" s="1" t="s">
        <v>205</v>
      </c>
      <c r="S225" s="1">
        <v>10588</v>
      </c>
      <c r="T225" s="1">
        <v>100</v>
      </c>
      <c r="U225" s="1">
        <v>1400</v>
      </c>
    </row>
    <row r="226" spans="14:21" x14ac:dyDescent="0.3">
      <c r="N226" s="1" t="s">
        <v>166</v>
      </c>
      <c r="O226" s="1" t="s">
        <v>163</v>
      </c>
      <c r="P226" s="1" t="s">
        <v>246</v>
      </c>
      <c r="Q226" s="1">
        <v>4</v>
      </c>
      <c r="R226" s="1" t="s">
        <v>203</v>
      </c>
      <c r="S226" s="1">
        <v>10768</v>
      </c>
      <c r="T226" s="1">
        <v>77</v>
      </c>
      <c r="U226" s="1">
        <v>1393</v>
      </c>
    </row>
    <row r="227" spans="14:21" x14ac:dyDescent="0.3">
      <c r="N227" s="1" t="s">
        <v>44</v>
      </c>
      <c r="O227" s="1" t="s">
        <v>43</v>
      </c>
      <c r="P227" s="1" t="s">
        <v>242</v>
      </c>
      <c r="Q227" s="1">
        <v>6</v>
      </c>
      <c r="R227" s="1" t="s">
        <v>201</v>
      </c>
      <c r="S227" s="1">
        <v>10382</v>
      </c>
      <c r="T227" s="1">
        <v>14</v>
      </c>
      <c r="U227" s="1">
        <v>1386</v>
      </c>
    </row>
    <row r="228" spans="14:21" x14ac:dyDescent="0.3">
      <c r="N228" s="1" t="s">
        <v>78</v>
      </c>
      <c r="O228" s="1" t="s">
        <v>77</v>
      </c>
      <c r="P228" s="1" t="s">
        <v>265</v>
      </c>
      <c r="Q228" s="1">
        <v>1</v>
      </c>
      <c r="R228" s="1" t="s">
        <v>199</v>
      </c>
      <c r="S228" s="1">
        <v>10760</v>
      </c>
      <c r="T228" s="1">
        <v>30</v>
      </c>
      <c r="U228" s="1">
        <v>1380</v>
      </c>
    </row>
    <row r="229" spans="14:21" x14ac:dyDescent="0.3">
      <c r="N229" s="1" t="s">
        <v>174</v>
      </c>
      <c r="O229" s="1" t="s">
        <v>163</v>
      </c>
      <c r="P229" s="1" t="s">
        <v>246</v>
      </c>
      <c r="Q229" s="1">
        <v>1</v>
      </c>
      <c r="R229" s="1" t="s">
        <v>199</v>
      </c>
      <c r="S229" s="1">
        <v>11023</v>
      </c>
      <c r="T229" s="1">
        <v>30</v>
      </c>
      <c r="U229" s="1">
        <v>1380</v>
      </c>
    </row>
    <row r="230" spans="14:21" x14ac:dyDescent="0.3">
      <c r="N230" s="1" t="s">
        <v>86</v>
      </c>
      <c r="O230" s="1" t="s">
        <v>87</v>
      </c>
      <c r="P230" s="1" t="s">
        <v>231</v>
      </c>
      <c r="Q230" s="1">
        <v>1</v>
      </c>
      <c r="R230" s="1" t="s">
        <v>199</v>
      </c>
      <c r="S230" s="1">
        <v>11052</v>
      </c>
      <c r="T230" s="1">
        <v>30</v>
      </c>
      <c r="U230" s="1">
        <v>1380</v>
      </c>
    </row>
    <row r="231" spans="14:21" x14ac:dyDescent="0.3">
      <c r="N231" s="1" t="s">
        <v>111</v>
      </c>
      <c r="O231" s="1" t="s">
        <v>112</v>
      </c>
      <c r="P231" s="1" t="s">
        <v>251</v>
      </c>
      <c r="Q231" s="1">
        <v>3</v>
      </c>
      <c r="R231" s="1" t="s">
        <v>204</v>
      </c>
      <c r="S231" s="1">
        <v>10408</v>
      </c>
      <c r="T231" s="1">
        <v>35</v>
      </c>
      <c r="U231" s="1">
        <v>1379</v>
      </c>
    </row>
    <row r="232" spans="14:21" x14ac:dyDescent="0.3">
      <c r="N232" s="1" t="s">
        <v>113</v>
      </c>
      <c r="O232" s="1" t="s">
        <v>112</v>
      </c>
      <c r="P232" s="1" t="s">
        <v>250</v>
      </c>
      <c r="Q232" s="1">
        <v>3</v>
      </c>
      <c r="R232" s="1" t="s">
        <v>204</v>
      </c>
      <c r="S232" s="1">
        <v>10449</v>
      </c>
      <c r="T232" s="1">
        <v>35</v>
      </c>
      <c r="U232" s="1">
        <v>1379</v>
      </c>
    </row>
    <row r="233" spans="14:21" x14ac:dyDescent="0.3">
      <c r="N233" s="1" t="s">
        <v>128</v>
      </c>
      <c r="O233" s="1" t="s">
        <v>125</v>
      </c>
      <c r="P233" s="1" t="s">
        <v>264</v>
      </c>
      <c r="Q233" s="1">
        <v>4</v>
      </c>
      <c r="R233" s="1" t="s">
        <v>203</v>
      </c>
      <c r="S233" s="1">
        <v>10772</v>
      </c>
      <c r="T233" s="1">
        <v>25</v>
      </c>
      <c r="U233" s="1">
        <v>1375</v>
      </c>
    </row>
    <row r="234" spans="14:21" x14ac:dyDescent="0.3">
      <c r="N234" s="1" t="s">
        <v>124</v>
      </c>
      <c r="O234" s="1" t="s">
        <v>125</v>
      </c>
      <c r="P234" s="1" t="s">
        <v>230</v>
      </c>
      <c r="Q234" s="1">
        <v>4</v>
      </c>
      <c r="R234" s="1" t="s">
        <v>203</v>
      </c>
      <c r="S234" s="1">
        <v>10694</v>
      </c>
      <c r="T234" s="1">
        <v>25</v>
      </c>
      <c r="U234" s="1">
        <v>1375</v>
      </c>
    </row>
    <row r="235" spans="14:21" x14ac:dyDescent="0.3">
      <c r="N235" s="1" t="s">
        <v>126</v>
      </c>
      <c r="O235" s="1" t="s">
        <v>125</v>
      </c>
      <c r="P235" s="1" t="s">
        <v>238</v>
      </c>
      <c r="Q235" s="1">
        <v>4</v>
      </c>
      <c r="R235" s="1" t="s">
        <v>203</v>
      </c>
      <c r="S235" s="1">
        <v>10799</v>
      </c>
      <c r="T235" s="1">
        <v>25</v>
      </c>
      <c r="U235" s="1">
        <v>1375</v>
      </c>
    </row>
    <row r="236" spans="14:21" x14ac:dyDescent="0.3">
      <c r="N236" s="1" t="s">
        <v>108</v>
      </c>
      <c r="O236" s="1" t="s">
        <v>109</v>
      </c>
      <c r="P236" s="1" t="s">
        <v>279</v>
      </c>
      <c r="Q236" s="1">
        <v>4</v>
      </c>
      <c r="R236" s="1" t="s">
        <v>203</v>
      </c>
      <c r="S236" s="1">
        <v>10750</v>
      </c>
      <c r="T236" s="1">
        <v>25</v>
      </c>
      <c r="U236" s="1">
        <v>1375</v>
      </c>
    </row>
    <row r="237" spans="14:21" x14ac:dyDescent="0.3">
      <c r="N237" s="1" t="s">
        <v>44</v>
      </c>
      <c r="O237" s="1" t="s">
        <v>43</v>
      </c>
      <c r="P237" s="1" t="s">
        <v>242</v>
      </c>
      <c r="Q237" s="1">
        <v>2</v>
      </c>
      <c r="R237" s="1" t="s">
        <v>213</v>
      </c>
      <c r="S237" s="1">
        <v>10698</v>
      </c>
      <c r="T237" s="1">
        <v>65</v>
      </c>
      <c r="U237" s="1">
        <v>1368.25</v>
      </c>
    </row>
    <row r="238" spans="14:21" x14ac:dyDescent="0.3">
      <c r="N238" s="1" t="s">
        <v>126</v>
      </c>
      <c r="O238" s="1" t="s">
        <v>125</v>
      </c>
      <c r="P238" s="1" t="s">
        <v>238</v>
      </c>
      <c r="Q238" s="1">
        <v>4</v>
      </c>
      <c r="R238" s="1" t="s">
        <v>203</v>
      </c>
      <c r="S238" s="1">
        <v>10718</v>
      </c>
      <c r="T238" s="1">
        <v>36</v>
      </c>
      <c r="U238" s="1">
        <v>1368</v>
      </c>
    </row>
    <row r="239" spans="14:21" x14ac:dyDescent="0.3">
      <c r="N239" s="1" t="s">
        <v>44</v>
      </c>
      <c r="O239" s="1" t="s">
        <v>43</v>
      </c>
      <c r="P239" s="1" t="s">
        <v>242</v>
      </c>
      <c r="Q239" s="1">
        <v>4</v>
      </c>
      <c r="R239" s="1" t="s">
        <v>203</v>
      </c>
      <c r="S239" s="1">
        <v>10633</v>
      </c>
      <c r="T239" s="1">
        <v>36</v>
      </c>
      <c r="U239" s="1">
        <v>1368</v>
      </c>
    </row>
    <row r="240" spans="14:21" x14ac:dyDescent="0.3">
      <c r="N240" s="1" t="s">
        <v>154</v>
      </c>
      <c r="O240" s="1" t="s">
        <v>152</v>
      </c>
      <c r="P240" s="1" t="s">
        <v>249</v>
      </c>
      <c r="Q240" s="1">
        <v>7</v>
      </c>
      <c r="R240" s="1" t="s">
        <v>206</v>
      </c>
      <c r="S240" s="1">
        <v>10924</v>
      </c>
      <c r="T240" s="1">
        <v>30</v>
      </c>
      <c r="U240" s="1">
        <v>1368</v>
      </c>
    </row>
    <row r="241" spans="14:21" x14ac:dyDescent="0.3">
      <c r="N241" s="1" t="s">
        <v>44</v>
      </c>
      <c r="O241" s="1" t="s">
        <v>43</v>
      </c>
      <c r="P241" s="1" t="s">
        <v>242</v>
      </c>
      <c r="Q241" s="1">
        <v>6</v>
      </c>
      <c r="R241" s="1" t="s">
        <v>201</v>
      </c>
      <c r="S241" s="1">
        <v>10795</v>
      </c>
      <c r="T241" s="1">
        <v>35</v>
      </c>
      <c r="U241" s="1">
        <v>1365</v>
      </c>
    </row>
    <row r="242" spans="14:21" x14ac:dyDescent="0.3">
      <c r="N242" s="1" t="s">
        <v>44</v>
      </c>
      <c r="O242" s="1" t="s">
        <v>43</v>
      </c>
      <c r="P242" s="1" t="s">
        <v>242</v>
      </c>
      <c r="Q242" s="1">
        <v>2</v>
      </c>
      <c r="R242" s="1" t="s">
        <v>213</v>
      </c>
      <c r="S242" s="1">
        <v>10351</v>
      </c>
      <c r="T242" s="1">
        <v>87</v>
      </c>
      <c r="U242" s="1">
        <v>1361.5</v>
      </c>
    </row>
    <row r="243" spans="14:21" x14ac:dyDescent="0.3">
      <c r="N243" s="1" t="s">
        <v>148</v>
      </c>
      <c r="O243" s="1" t="s">
        <v>149</v>
      </c>
      <c r="P243" s="1" t="s">
        <v>240</v>
      </c>
      <c r="Q243" s="1">
        <v>4</v>
      </c>
      <c r="R243" s="1" t="s">
        <v>203</v>
      </c>
      <c r="S243" s="1">
        <v>10612</v>
      </c>
      <c r="T243" s="1">
        <v>40</v>
      </c>
      <c r="U243" s="1">
        <v>1360</v>
      </c>
    </row>
    <row r="244" spans="14:21" x14ac:dyDescent="0.3">
      <c r="N244" s="1" t="s">
        <v>124</v>
      </c>
      <c r="O244" s="1" t="s">
        <v>125</v>
      </c>
      <c r="P244" s="1" t="s">
        <v>230</v>
      </c>
      <c r="Q244" s="1">
        <v>7</v>
      </c>
      <c r="R244" s="1" t="s">
        <v>206</v>
      </c>
      <c r="S244" s="1">
        <v>10962</v>
      </c>
      <c r="T244" s="1">
        <v>45</v>
      </c>
      <c r="U244" s="1">
        <v>1350</v>
      </c>
    </row>
    <row r="245" spans="14:21" x14ac:dyDescent="0.3">
      <c r="N245" s="1" t="s">
        <v>148</v>
      </c>
      <c r="O245" s="1" t="s">
        <v>149</v>
      </c>
      <c r="P245" s="1" t="s">
        <v>240</v>
      </c>
      <c r="Q245" s="1">
        <v>7</v>
      </c>
      <c r="R245" s="1" t="s">
        <v>206</v>
      </c>
      <c r="S245" s="1">
        <v>10607</v>
      </c>
      <c r="T245" s="1">
        <v>45</v>
      </c>
      <c r="U245" s="1">
        <v>1350</v>
      </c>
    </row>
    <row r="246" spans="14:21" x14ac:dyDescent="0.3">
      <c r="N246" s="1" t="s">
        <v>126</v>
      </c>
      <c r="O246" s="1" t="s">
        <v>125</v>
      </c>
      <c r="P246" s="1" t="s">
        <v>238</v>
      </c>
      <c r="Q246" s="1">
        <v>3</v>
      </c>
      <c r="R246" s="1" t="s">
        <v>204</v>
      </c>
      <c r="S246" s="1">
        <v>10718</v>
      </c>
      <c r="T246" s="1">
        <v>40</v>
      </c>
      <c r="U246" s="1">
        <v>1335</v>
      </c>
    </row>
    <row r="247" spans="14:21" x14ac:dyDescent="0.3">
      <c r="N247" s="1" t="s">
        <v>133</v>
      </c>
      <c r="O247" s="1" t="s">
        <v>125</v>
      </c>
      <c r="P247" s="1" t="s">
        <v>269</v>
      </c>
      <c r="Q247" s="1">
        <v>3</v>
      </c>
      <c r="R247" s="1" t="s">
        <v>204</v>
      </c>
      <c r="S247" s="1">
        <v>10779</v>
      </c>
      <c r="T247" s="1">
        <v>40</v>
      </c>
      <c r="U247" s="1">
        <v>1335</v>
      </c>
    </row>
    <row r="248" spans="14:21" x14ac:dyDescent="0.3">
      <c r="N248" s="1" t="s">
        <v>128</v>
      </c>
      <c r="O248" s="1" t="s">
        <v>125</v>
      </c>
      <c r="P248" s="1" t="s">
        <v>264</v>
      </c>
      <c r="Q248" s="1">
        <v>5</v>
      </c>
      <c r="R248" s="1" t="s">
        <v>205</v>
      </c>
      <c r="S248" s="1">
        <v>10343</v>
      </c>
      <c r="T248" s="1">
        <v>50</v>
      </c>
      <c r="U248" s="1">
        <v>1330</v>
      </c>
    </row>
    <row r="249" spans="14:21" x14ac:dyDescent="0.3">
      <c r="N249" s="1" t="s">
        <v>44</v>
      </c>
      <c r="O249" s="1" t="s">
        <v>43</v>
      </c>
      <c r="P249" s="1" t="s">
        <v>242</v>
      </c>
      <c r="Q249" s="1">
        <v>5</v>
      </c>
      <c r="R249" s="1" t="s">
        <v>205</v>
      </c>
      <c r="S249" s="1">
        <v>10368</v>
      </c>
      <c r="T249" s="1">
        <v>60</v>
      </c>
      <c r="U249" s="1">
        <v>1321</v>
      </c>
    </row>
    <row r="250" spans="14:21" x14ac:dyDescent="0.3">
      <c r="N250" s="1" t="s">
        <v>136</v>
      </c>
      <c r="O250" s="1" t="s">
        <v>137</v>
      </c>
      <c r="P250" s="1" t="s">
        <v>236</v>
      </c>
      <c r="Q250" s="1">
        <v>4</v>
      </c>
      <c r="R250" s="1" t="s">
        <v>203</v>
      </c>
      <c r="S250" s="1">
        <v>10298</v>
      </c>
      <c r="T250" s="1">
        <v>30</v>
      </c>
      <c r="U250" s="1">
        <v>1320</v>
      </c>
    </row>
    <row r="251" spans="14:21" x14ac:dyDescent="0.3">
      <c r="N251" s="1" t="s">
        <v>127</v>
      </c>
      <c r="O251" s="1" t="s">
        <v>125</v>
      </c>
      <c r="P251" s="1" t="s">
        <v>252</v>
      </c>
      <c r="Q251" s="1">
        <v>4</v>
      </c>
      <c r="R251" s="1" t="s">
        <v>203</v>
      </c>
      <c r="S251" s="1">
        <v>10488</v>
      </c>
      <c r="T251" s="1">
        <v>30</v>
      </c>
      <c r="U251" s="1">
        <v>1320</v>
      </c>
    </row>
    <row r="252" spans="14:21" x14ac:dyDescent="0.3">
      <c r="N252" s="1" t="s">
        <v>126</v>
      </c>
      <c r="O252" s="1" t="s">
        <v>125</v>
      </c>
      <c r="P252" s="1" t="s">
        <v>238</v>
      </c>
      <c r="Q252" s="1">
        <v>4</v>
      </c>
      <c r="R252" s="1" t="s">
        <v>203</v>
      </c>
      <c r="S252" s="1">
        <v>11028</v>
      </c>
      <c r="T252" s="1">
        <v>24</v>
      </c>
      <c r="U252" s="1">
        <v>1320</v>
      </c>
    </row>
    <row r="253" spans="14:21" ht="28.8" x14ac:dyDescent="0.3">
      <c r="N253" s="1" t="s">
        <v>157</v>
      </c>
      <c r="O253" s="1" t="s">
        <v>158</v>
      </c>
      <c r="P253" s="1" t="s">
        <v>244</v>
      </c>
      <c r="Q253" s="1">
        <v>4</v>
      </c>
      <c r="R253" s="1" t="s">
        <v>203</v>
      </c>
      <c r="S253" s="1">
        <v>10255</v>
      </c>
      <c r="T253" s="1">
        <v>30</v>
      </c>
      <c r="U253" s="1">
        <v>1320</v>
      </c>
    </row>
    <row r="254" spans="14:21" x14ac:dyDescent="0.3">
      <c r="N254" s="1" t="s">
        <v>86</v>
      </c>
      <c r="O254" s="1" t="s">
        <v>87</v>
      </c>
      <c r="P254" s="1" t="s">
        <v>231</v>
      </c>
      <c r="Q254" s="1">
        <v>1</v>
      </c>
      <c r="R254" s="1" t="s">
        <v>199</v>
      </c>
      <c r="S254" s="1">
        <v>10783</v>
      </c>
      <c r="T254" s="1">
        <v>5</v>
      </c>
      <c r="U254" s="1">
        <v>1317.5</v>
      </c>
    </row>
    <row r="255" spans="14:21" x14ac:dyDescent="0.3">
      <c r="N255" s="1" t="s">
        <v>118</v>
      </c>
      <c r="O255" s="1" t="s">
        <v>112</v>
      </c>
      <c r="P255" s="1" t="s">
        <v>280</v>
      </c>
      <c r="Q255" s="1">
        <v>1</v>
      </c>
      <c r="R255" s="1" t="s">
        <v>199</v>
      </c>
      <c r="S255" s="1">
        <v>10964</v>
      </c>
      <c r="T255" s="1">
        <v>5</v>
      </c>
      <c r="U255" s="1">
        <v>1317.5</v>
      </c>
    </row>
    <row r="256" spans="14:21" ht="28.8" x14ac:dyDescent="0.3">
      <c r="N256" s="1" t="s">
        <v>167</v>
      </c>
      <c r="O256" s="1" t="s">
        <v>158</v>
      </c>
      <c r="P256" s="1" t="s">
        <v>275</v>
      </c>
      <c r="Q256" s="1">
        <v>2</v>
      </c>
      <c r="R256" s="1" t="s">
        <v>213</v>
      </c>
      <c r="S256" s="1">
        <v>11041</v>
      </c>
      <c r="T256" s="1">
        <v>30</v>
      </c>
      <c r="U256" s="1">
        <v>1317</v>
      </c>
    </row>
    <row r="257" spans="14:21" x14ac:dyDescent="0.3">
      <c r="N257" s="1" t="s">
        <v>111</v>
      </c>
      <c r="O257" s="1" t="s">
        <v>112</v>
      </c>
      <c r="P257" s="1" t="s">
        <v>251</v>
      </c>
      <c r="Q257" s="1">
        <v>2</v>
      </c>
      <c r="R257" s="1" t="s">
        <v>213</v>
      </c>
      <c r="S257" s="1">
        <v>10789</v>
      </c>
      <c r="T257" s="1">
        <v>30</v>
      </c>
      <c r="U257" s="1">
        <v>1317</v>
      </c>
    </row>
    <row r="258" spans="14:21" x14ac:dyDescent="0.3">
      <c r="N258" s="1" t="s">
        <v>44</v>
      </c>
      <c r="O258" s="1" t="s">
        <v>43</v>
      </c>
      <c r="P258" s="1" t="s">
        <v>242</v>
      </c>
      <c r="Q258" s="1">
        <v>3</v>
      </c>
      <c r="R258" s="1" t="s">
        <v>204</v>
      </c>
      <c r="S258" s="1">
        <v>10979</v>
      </c>
      <c r="T258" s="1">
        <v>30</v>
      </c>
      <c r="U258" s="1">
        <v>1317</v>
      </c>
    </row>
    <row r="259" spans="14:21" x14ac:dyDescent="0.3">
      <c r="N259" s="1" t="s">
        <v>108</v>
      </c>
      <c r="O259" s="1" t="s">
        <v>109</v>
      </c>
      <c r="P259" s="1" t="s">
        <v>279</v>
      </c>
      <c r="Q259" s="1">
        <v>6</v>
      </c>
      <c r="R259" s="1" t="s">
        <v>201</v>
      </c>
      <c r="S259" s="1">
        <v>10455</v>
      </c>
      <c r="T259" s="1">
        <v>50</v>
      </c>
      <c r="U259" s="1">
        <v>1310</v>
      </c>
    </row>
    <row r="260" spans="14:21" x14ac:dyDescent="0.3">
      <c r="N260" s="1" t="s">
        <v>44</v>
      </c>
      <c r="O260" s="1" t="s">
        <v>43</v>
      </c>
      <c r="P260" s="1" t="s">
        <v>242</v>
      </c>
      <c r="Q260" s="1">
        <v>1</v>
      </c>
      <c r="R260" s="1" t="s">
        <v>199</v>
      </c>
      <c r="S260" s="1">
        <v>10895</v>
      </c>
      <c r="T260" s="1">
        <v>155</v>
      </c>
      <c r="U260" s="1">
        <v>1305</v>
      </c>
    </row>
    <row r="261" spans="14:21" ht="28.8" x14ac:dyDescent="0.3">
      <c r="N261" s="1" t="s">
        <v>157</v>
      </c>
      <c r="O261" s="1" t="s">
        <v>158</v>
      </c>
      <c r="P261" s="1" t="s">
        <v>244</v>
      </c>
      <c r="Q261" s="1">
        <v>4</v>
      </c>
      <c r="R261" s="1" t="s">
        <v>203</v>
      </c>
      <c r="S261" s="1">
        <v>11033</v>
      </c>
      <c r="T261" s="1">
        <v>36</v>
      </c>
      <c r="U261" s="1">
        <v>1296</v>
      </c>
    </row>
    <row r="262" spans="14:21" x14ac:dyDescent="0.3">
      <c r="N262" s="1" t="s">
        <v>94</v>
      </c>
      <c r="O262" s="1" t="s">
        <v>87</v>
      </c>
      <c r="P262" s="1" t="s">
        <v>237</v>
      </c>
      <c r="Q262" s="1">
        <v>3</v>
      </c>
      <c r="R262" s="1" t="s">
        <v>204</v>
      </c>
      <c r="S262" s="1">
        <v>10292</v>
      </c>
      <c r="T262" s="1">
        <v>20</v>
      </c>
      <c r="U262" s="1">
        <v>1296</v>
      </c>
    </row>
    <row r="263" spans="14:21" x14ac:dyDescent="0.3">
      <c r="N263" s="1" t="s">
        <v>148</v>
      </c>
      <c r="O263" s="1" t="s">
        <v>149</v>
      </c>
      <c r="P263" s="1" t="s">
        <v>240</v>
      </c>
      <c r="Q263" s="1">
        <v>4</v>
      </c>
      <c r="R263" s="1" t="s">
        <v>203</v>
      </c>
      <c r="S263" s="1">
        <v>10700</v>
      </c>
      <c r="T263" s="1">
        <v>60</v>
      </c>
      <c r="U263" s="1">
        <v>1290</v>
      </c>
    </row>
    <row r="264" spans="14:21" x14ac:dyDescent="0.3">
      <c r="N264" s="1" t="s">
        <v>124</v>
      </c>
      <c r="O264" s="1" t="s">
        <v>125</v>
      </c>
      <c r="P264" s="1" t="s">
        <v>230</v>
      </c>
      <c r="Q264" s="1">
        <v>8</v>
      </c>
      <c r="R264" s="1" t="s">
        <v>207</v>
      </c>
      <c r="S264" s="1">
        <v>10658</v>
      </c>
      <c r="T264" s="1">
        <v>70</v>
      </c>
      <c r="U264" s="1">
        <v>1288</v>
      </c>
    </row>
    <row r="265" spans="14:21" x14ac:dyDescent="0.3">
      <c r="N265" s="1" t="s">
        <v>44</v>
      </c>
      <c r="O265" s="1" t="s">
        <v>43</v>
      </c>
      <c r="P265" s="1" t="s">
        <v>242</v>
      </c>
      <c r="Q265" s="1">
        <v>6</v>
      </c>
      <c r="R265" s="1" t="s">
        <v>201</v>
      </c>
      <c r="S265" s="1">
        <v>10773</v>
      </c>
      <c r="T265" s="1">
        <v>33</v>
      </c>
      <c r="U265" s="1">
        <v>1287</v>
      </c>
    </row>
    <row r="266" spans="14:21" x14ac:dyDescent="0.3">
      <c r="N266" s="1" t="s">
        <v>126</v>
      </c>
      <c r="O266" s="1" t="s">
        <v>125</v>
      </c>
      <c r="P266" s="1" t="s">
        <v>238</v>
      </c>
      <c r="Q266" s="1">
        <v>8</v>
      </c>
      <c r="R266" s="1" t="s">
        <v>207</v>
      </c>
      <c r="S266" s="1">
        <v>10893</v>
      </c>
      <c r="T266" s="1">
        <v>55</v>
      </c>
      <c r="U266" s="1">
        <v>1286.1500000000001</v>
      </c>
    </row>
    <row r="267" spans="14:21" x14ac:dyDescent="0.3">
      <c r="N267" s="1" t="s">
        <v>154</v>
      </c>
      <c r="O267" s="1" t="s">
        <v>152</v>
      </c>
      <c r="P267" s="1" t="s">
        <v>249</v>
      </c>
      <c r="Q267" s="1">
        <v>7</v>
      </c>
      <c r="R267" s="1" t="s">
        <v>206</v>
      </c>
      <c r="S267" s="1">
        <v>10733</v>
      </c>
      <c r="T267" s="1">
        <v>36</v>
      </c>
      <c r="U267" s="1">
        <v>1284</v>
      </c>
    </row>
    <row r="268" spans="14:21" x14ac:dyDescent="0.3">
      <c r="N268" s="1" t="s">
        <v>103</v>
      </c>
      <c r="O268" s="1" t="s">
        <v>102</v>
      </c>
      <c r="P268" s="1" t="s">
        <v>253</v>
      </c>
      <c r="Q268" s="1">
        <v>7</v>
      </c>
      <c r="R268" s="1" t="s">
        <v>206</v>
      </c>
      <c r="S268" s="1">
        <v>11045</v>
      </c>
      <c r="T268" s="1">
        <v>24</v>
      </c>
      <c r="U268" s="1">
        <v>1272</v>
      </c>
    </row>
    <row r="269" spans="14:21" x14ac:dyDescent="0.3">
      <c r="N269" s="1" t="s">
        <v>44</v>
      </c>
      <c r="O269" s="1" t="s">
        <v>43</v>
      </c>
      <c r="P269" s="1" t="s">
        <v>242</v>
      </c>
      <c r="Q269" s="1">
        <v>4</v>
      </c>
      <c r="R269" s="1" t="s">
        <v>203</v>
      </c>
      <c r="S269" s="1">
        <v>10390</v>
      </c>
      <c r="T269" s="1">
        <v>84</v>
      </c>
      <c r="U269" s="1">
        <v>1267.2</v>
      </c>
    </row>
    <row r="270" spans="14:21" x14ac:dyDescent="0.3">
      <c r="N270" s="1" t="s">
        <v>76</v>
      </c>
      <c r="O270" s="1" t="s">
        <v>77</v>
      </c>
      <c r="P270" s="1" t="s">
        <v>255</v>
      </c>
      <c r="Q270" s="1">
        <v>1</v>
      </c>
      <c r="R270" s="1" t="s">
        <v>199</v>
      </c>
      <c r="S270" s="1">
        <v>11035</v>
      </c>
      <c r="T270" s="1">
        <v>70</v>
      </c>
      <c r="U270" s="1">
        <v>1260</v>
      </c>
    </row>
    <row r="271" spans="14:21" x14ac:dyDescent="0.3">
      <c r="N271" s="1" t="s">
        <v>44</v>
      </c>
      <c r="O271" s="1" t="s">
        <v>43</v>
      </c>
      <c r="P271" s="1" t="s">
        <v>242</v>
      </c>
      <c r="Q271" s="1">
        <v>1</v>
      </c>
      <c r="R271" s="1" t="s">
        <v>199</v>
      </c>
      <c r="S271" s="1">
        <v>11008</v>
      </c>
      <c r="T271" s="1">
        <v>90</v>
      </c>
      <c r="U271" s="1">
        <v>1260</v>
      </c>
    </row>
    <row r="272" spans="14:21" x14ac:dyDescent="0.3">
      <c r="N272" s="1" t="s">
        <v>164</v>
      </c>
      <c r="O272" s="1" t="s">
        <v>149</v>
      </c>
      <c r="P272" s="1" t="s">
        <v>263</v>
      </c>
      <c r="Q272" s="1">
        <v>8</v>
      </c>
      <c r="R272" s="1" t="s">
        <v>207</v>
      </c>
      <c r="S272" s="1">
        <v>10305</v>
      </c>
      <c r="T272" s="1">
        <v>25</v>
      </c>
      <c r="U272" s="1">
        <v>1250</v>
      </c>
    </row>
    <row r="273" spans="14:21" x14ac:dyDescent="0.3">
      <c r="N273" s="1" t="s">
        <v>114</v>
      </c>
      <c r="O273" s="1" t="s">
        <v>112</v>
      </c>
      <c r="P273" s="1" t="s">
        <v>278</v>
      </c>
      <c r="Q273" s="1">
        <v>2</v>
      </c>
      <c r="R273" s="1" t="s">
        <v>213</v>
      </c>
      <c r="S273" s="1">
        <v>10871</v>
      </c>
      <c r="T273" s="1">
        <v>50</v>
      </c>
      <c r="U273" s="1">
        <v>1250</v>
      </c>
    </row>
    <row r="274" spans="14:21" x14ac:dyDescent="0.3">
      <c r="N274" s="1" t="s">
        <v>153</v>
      </c>
      <c r="O274" s="1" t="s">
        <v>149</v>
      </c>
      <c r="P274" s="1" t="s">
        <v>241</v>
      </c>
      <c r="Q274" s="1">
        <v>8</v>
      </c>
      <c r="R274" s="1" t="s">
        <v>207</v>
      </c>
      <c r="S274" s="1">
        <v>10861</v>
      </c>
      <c r="T274" s="1">
        <v>20</v>
      </c>
      <c r="U274" s="1">
        <v>1250</v>
      </c>
    </row>
    <row r="275" spans="14:21" x14ac:dyDescent="0.3">
      <c r="N275" s="1" t="s">
        <v>76</v>
      </c>
      <c r="O275" s="1" t="s">
        <v>77</v>
      </c>
      <c r="P275" s="1" t="s">
        <v>255</v>
      </c>
      <c r="Q275" s="1">
        <v>6</v>
      </c>
      <c r="R275" s="1" t="s">
        <v>201</v>
      </c>
      <c r="S275" s="1">
        <v>10302</v>
      </c>
      <c r="T275" s="1">
        <v>40</v>
      </c>
      <c r="U275" s="1">
        <v>1248</v>
      </c>
    </row>
    <row r="276" spans="14:21" x14ac:dyDescent="0.3">
      <c r="N276" s="1" t="s">
        <v>161</v>
      </c>
      <c r="O276" s="1" t="s">
        <v>156</v>
      </c>
      <c r="P276" s="1" t="s">
        <v>259</v>
      </c>
      <c r="Q276" s="1">
        <v>3</v>
      </c>
      <c r="R276" s="1" t="s">
        <v>204</v>
      </c>
      <c r="S276" s="1">
        <v>10330</v>
      </c>
      <c r="T276" s="1">
        <v>50</v>
      </c>
      <c r="U276" s="1">
        <v>1245</v>
      </c>
    </row>
    <row r="277" spans="14:21" x14ac:dyDescent="0.3">
      <c r="N277" s="1" t="s">
        <v>44</v>
      </c>
      <c r="O277" s="1" t="s">
        <v>43</v>
      </c>
      <c r="P277" s="1" t="s">
        <v>242</v>
      </c>
      <c r="Q277" s="1">
        <v>8</v>
      </c>
      <c r="R277" s="1" t="s">
        <v>207</v>
      </c>
      <c r="S277" s="1">
        <v>10263</v>
      </c>
      <c r="T277" s="1">
        <v>60</v>
      </c>
      <c r="U277" s="1">
        <v>1242</v>
      </c>
    </row>
    <row r="278" spans="14:21" x14ac:dyDescent="0.3">
      <c r="N278" s="1" t="s">
        <v>129</v>
      </c>
      <c r="O278" s="1" t="s">
        <v>125</v>
      </c>
      <c r="P278" s="1" t="s">
        <v>273</v>
      </c>
      <c r="Q278" s="1">
        <v>4</v>
      </c>
      <c r="R278" s="1" t="s">
        <v>203</v>
      </c>
      <c r="S278" s="1">
        <v>11046</v>
      </c>
      <c r="T278" s="1">
        <v>35</v>
      </c>
      <c r="U278" s="1">
        <v>1240</v>
      </c>
    </row>
    <row r="279" spans="14:21" x14ac:dyDescent="0.3">
      <c r="N279" s="1" t="s">
        <v>154</v>
      </c>
      <c r="O279" s="1" t="s">
        <v>152</v>
      </c>
      <c r="P279" s="1" t="s">
        <v>249</v>
      </c>
      <c r="Q279" s="1">
        <v>6</v>
      </c>
      <c r="R279" s="1" t="s">
        <v>201</v>
      </c>
      <c r="S279" s="1">
        <v>10857</v>
      </c>
      <c r="T279" s="1">
        <v>10</v>
      </c>
      <c r="U279" s="1">
        <v>1237.9000000000001</v>
      </c>
    </row>
    <row r="280" spans="14:21" x14ac:dyDescent="0.3">
      <c r="N280" s="1" t="s">
        <v>177</v>
      </c>
      <c r="O280" s="1" t="s">
        <v>172</v>
      </c>
      <c r="P280" s="1" t="s">
        <v>281</v>
      </c>
      <c r="Q280" s="1">
        <v>6</v>
      </c>
      <c r="R280" s="1" t="s">
        <v>201</v>
      </c>
      <c r="S280" s="1">
        <v>11007</v>
      </c>
      <c r="T280" s="1">
        <v>10</v>
      </c>
      <c r="U280" s="1">
        <v>1237.9000000000001</v>
      </c>
    </row>
    <row r="281" spans="14:21" x14ac:dyDescent="0.3">
      <c r="N281" s="1" t="s">
        <v>108</v>
      </c>
      <c r="O281" s="1" t="s">
        <v>109</v>
      </c>
      <c r="P281" s="1" t="s">
        <v>279</v>
      </c>
      <c r="Q281" s="1">
        <v>6</v>
      </c>
      <c r="R281" s="1" t="s">
        <v>201</v>
      </c>
      <c r="S281" s="1">
        <v>10583</v>
      </c>
      <c r="T281" s="1">
        <v>10</v>
      </c>
      <c r="U281" s="1">
        <v>1237.9000000000001</v>
      </c>
    </row>
    <row r="282" spans="14:21" x14ac:dyDescent="0.3">
      <c r="N282" s="1" t="s">
        <v>136</v>
      </c>
      <c r="O282" s="1" t="s">
        <v>137</v>
      </c>
      <c r="P282" s="1" t="s">
        <v>236</v>
      </c>
      <c r="Q282" s="1">
        <v>2</v>
      </c>
      <c r="R282" s="1" t="s">
        <v>213</v>
      </c>
      <c r="S282" s="1">
        <v>10429</v>
      </c>
      <c r="T282" s="1">
        <v>35</v>
      </c>
      <c r="U282" s="1">
        <v>1228.5</v>
      </c>
    </row>
    <row r="283" spans="14:21" x14ac:dyDescent="0.3">
      <c r="N283" s="1" t="s">
        <v>140</v>
      </c>
      <c r="O283" s="1" t="s">
        <v>139</v>
      </c>
      <c r="P283" s="1" t="s">
        <v>282</v>
      </c>
      <c r="Q283" s="1">
        <v>3</v>
      </c>
      <c r="R283" s="1" t="s">
        <v>204</v>
      </c>
      <c r="S283" s="1">
        <v>10404</v>
      </c>
      <c r="T283" s="1">
        <v>60</v>
      </c>
      <c r="U283" s="1">
        <v>1227</v>
      </c>
    </row>
    <row r="284" spans="14:21" x14ac:dyDescent="0.3">
      <c r="N284" s="1" t="s">
        <v>150</v>
      </c>
      <c r="O284" s="1" t="s">
        <v>149</v>
      </c>
      <c r="P284" s="1" t="s">
        <v>234</v>
      </c>
      <c r="Q284" s="1">
        <v>6</v>
      </c>
      <c r="R284" s="1" t="s">
        <v>201</v>
      </c>
      <c r="S284" s="1">
        <v>10564</v>
      </c>
      <c r="T284" s="1">
        <v>41</v>
      </c>
      <c r="U284" s="1">
        <v>1224</v>
      </c>
    </row>
    <row r="285" spans="14:21" x14ac:dyDescent="0.3">
      <c r="N285" s="1" t="s">
        <v>124</v>
      </c>
      <c r="O285" s="1" t="s">
        <v>125</v>
      </c>
      <c r="P285" s="1" t="s">
        <v>230</v>
      </c>
      <c r="Q285" s="1">
        <v>4</v>
      </c>
      <c r="R285" s="1" t="s">
        <v>203</v>
      </c>
      <c r="S285" s="1">
        <v>11021</v>
      </c>
      <c r="T285" s="1">
        <v>35</v>
      </c>
      <c r="U285" s="1">
        <v>1218</v>
      </c>
    </row>
    <row r="286" spans="14:21" x14ac:dyDescent="0.3">
      <c r="N286" s="1" t="s">
        <v>6</v>
      </c>
      <c r="O286" s="1" t="s">
        <v>7</v>
      </c>
      <c r="P286" s="1" t="s">
        <v>283</v>
      </c>
      <c r="Q286" s="1">
        <v>3</v>
      </c>
      <c r="R286" s="1" t="s">
        <v>204</v>
      </c>
      <c r="S286" s="1">
        <v>10986</v>
      </c>
      <c r="T286" s="1">
        <v>15</v>
      </c>
      <c r="U286" s="1">
        <v>1215</v>
      </c>
    </row>
    <row r="287" spans="14:21" x14ac:dyDescent="0.3">
      <c r="N287" s="1" t="s">
        <v>162</v>
      </c>
      <c r="O287" s="1" t="s">
        <v>163</v>
      </c>
      <c r="P287" s="1" t="s">
        <v>246</v>
      </c>
      <c r="Q287" s="1">
        <v>3</v>
      </c>
      <c r="R287" s="1" t="s">
        <v>204</v>
      </c>
      <c r="S287" s="1">
        <v>10523</v>
      </c>
      <c r="T287" s="1">
        <v>15</v>
      </c>
      <c r="U287" s="1">
        <v>1215</v>
      </c>
    </row>
    <row r="288" spans="14:21" x14ac:dyDescent="0.3">
      <c r="N288" s="1" t="s">
        <v>114</v>
      </c>
      <c r="O288" s="1" t="s">
        <v>112</v>
      </c>
      <c r="P288" s="1" t="s">
        <v>278</v>
      </c>
      <c r="Q288" s="1">
        <v>3</v>
      </c>
      <c r="R288" s="1" t="s">
        <v>204</v>
      </c>
      <c r="S288" s="1">
        <v>10932</v>
      </c>
      <c r="T288" s="1">
        <v>44</v>
      </c>
      <c r="U288" s="1">
        <v>1213.69999999999</v>
      </c>
    </row>
    <row r="289" spans="14:21" x14ac:dyDescent="0.3">
      <c r="N289" s="1" t="s">
        <v>86</v>
      </c>
      <c r="O289" s="1" t="s">
        <v>87</v>
      </c>
      <c r="P289" s="1" t="s">
        <v>231</v>
      </c>
      <c r="Q289" s="1">
        <v>1</v>
      </c>
      <c r="R289" s="1" t="s">
        <v>199</v>
      </c>
      <c r="S289" s="1">
        <v>10541</v>
      </c>
      <c r="T289" s="1">
        <v>39</v>
      </c>
      <c r="U289" s="1">
        <v>1211.5</v>
      </c>
    </row>
    <row r="290" spans="14:21" x14ac:dyDescent="0.3">
      <c r="N290" s="1" t="s">
        <v>160</v>
      </c>
      <c r="O290" s="1" t="s">
        <v>156</v>
      </c>
      <c r="P290" s="1" t="s">
        <v>260</v>
      </c>
      <c r="Q290" s="1">
        <v>3</v>
      </c>
      <c r="R290" s="1" t="s">
        <v>204</v>
      </c>
      <c r="S290" s="1">
        <v>11039</v>
      </c>
      <c r="T290" s="1">
        <v>60</v>
      </c>
      <c r="U290" s="1">
        <v>1200</v>
      </c>
    </row>
    <row r="291" spans="14:21" x14ac:dyDescent="0.3">
      <c r="N291" s="1" t="s">
        <v>88</v>
      </c>
      <c r="O291" s="1" t="s">
        <v>87</v>
      </c>
      <c r="P291" s="1" t="s">
        <v>237</v>
      </c>
      <c r="Q291" s="1">
        <v>2</v>
      </c>
      <c r="R291" s="1" t="s">
        <v>213</v>
      </c>
      <c r="S291" s="1">
        <v>10786</v>
      </c>
      <c r="T291" s="1">
        <v>30</v>
      </c>
      <c r="U291" s="1">
        <v>1200</v>
      </c>
    </row>
    <row r="292" spans="14:21" x14ac:dyDescent="0.3">
      <c r="N292" s="1" t="s">
        <v>177</v>
      </c>
      <c r="O292" s="1" t="s">
        <v>172</v>
      </c>
      <c r="P292" s="1" t="s">
        <v>281</v>
      </c>
      <c r="Q292" s="1">
        <v>2</v>
      </c>
      <c r="R292" s="1" t="s">
        <v>213</v>
      </c>
      <c r="S292" s="1">
        <v>11007</v>
      </c>
      <c r="T292" s="1">
        <v>30</v>
      </c>
      <c r="U292" s="1">
        <v>1200</v>
      </c>
    </row>
    <row r="293" spans="14:21" x14ac:dyDescent="0.3">
      <c r="N293" s="1" t="s">
        <v>126</v>
      </c>
      <c r="O293" s="1" t="s">
        <v>125</v>
      </c>
      <c r="P293" s="1" t="s">
        <v>238</v>
      </c>
      <c r="Q293" s="1">
        <v>2</v>
      </c>
      <c r="R293" s="1" t="s">
        <v>213</v>
      </c>
      <c r="S293" s="1">
        <v>10893</v>
      </c>
      <c r="T293" s="1">
        <v>30</v>
      </c>
      <c r="U293" s="1">
        <v>1200</v>
      </c>
    </row>
    <row r="294" spans="14:21" x14ac:dyDescent="0.3">
      <c r="N294" s="1" t="s">
        <v>165</v>
      </c>
      <c r="O294" s="1" t="s">
        <v>163</v>
      </c>
      <c r="P294" s="1" t="s">
        <v>246</v>
      </c>
      <c r="Q294" s="1">
        <v>7</v>
      </c>
      <c r="R294" s="1" t="s">
        <v>206</v>
      </c>
      <c r="S294" s="1">
        <v>11056</v>
      </c>
      <c r="T294" s="1">
        <v>40</v>
      </c>
      <c r="U294" s="1">
        <v>1200</v>
      </c>
    </row>
    <row r="295" spans="14:21" x14ac:dyDescent="0.3">
      <c r="N295" s="1" t="s">
        <v>131</v>
      </c>
      <c r="O295" s="1" t="s">
        <v>125</v>
      </c>
      <c r="P295" s="1" t="s">
        <v>277</v>
      </c>
      <c r="Q295" s="1">
        <v>4</v>
      </c>
      <c r="R295" s="1" t="s">
        <v>203</v>
      </c>
      <c r="S295" s="1">
        <v>10407</v>
      </c>
      <c r="T295" s="1">
        <v>60</v>
      </c>
      <c r="U295" s="1">
        <v>1194</v>
      </c>
    </row>
    <row r="296" spans="14:21" x14ac:dyDescent="0.3">
      <c r="N296" s="1" t="s">
        <v>89</v>
      </c>
      <c r="O296" s="1" t="s">
        <v>87</v>
      </c>
      <c r="P296" s="1" t="s">
        <v>231</v>
      </c>
      <c r="Q296" s="1">
        <v>4</v>
      </c>
      <c r="R296" s="1" t="s">
        <v>203</v>
      </c>
      <c r="S296" s="1">
        <v>11059</v>
      </c>
      <c r="T296" s="1">
        <v>35</v>
      </c>
      <c r="U296" s="1">
        <v>1190</v>
      </c>
    </row>
    <row r="297" spans="14:21" x14ac:dyDescent="0.3">
      <c r="N297" s="1" t="s">
        <v>155</v>
      </c>
      <c r="O297" s="1" t="s">
        <v>156</v>
      </c>
      <c r="P297" s="1" t="s">
        <v>258</v>
      </c>
      <c r="Q297" s="1">
        <v>7</v>
      </c>
      <c r="R297" s="1" t="s">
        <v>206</v>
      </c>
      <c r="S297" s="1">
        <v>10486</v>
      </c>
      <c r="T297" s="1">
        <v>41</v>
      </c>
      <c r="U297" s="1">
        <v>1188</v>
      </c>
    </row>
    <row r="298" spans="14:21" x14ac:dyDescent="0.3">
      <c r="N298" s="1" t="s">
        <v>42</v>
      </c>
      <c r="O298" s="1" t="s">
        <v>43</v>
      </c>
      <c r="P298" s="1" t="s">
        <v>235</v>
      </c>
      <c r="Q298" s="1">
        <v>4</v>
      </c>
      <c r="R298" s="1" t="s">
        <v>203</v>
      </c>
      <c r="S298" s="1">
        <v>10747</v>
      </c>
      <c r="T298" s="1">
        <v>38</v>
      </c>
      <c r="U298" s="1">
        <v>1180</v>
      </c>
    </row>
    <row r="299" spans="14:21" x14ac:dyDescent="0.3">
      <c r="N299" s="1" t="s">
        <v>108</v>
      </c>
      <c r="O299" s="1" t="s">
        <v>109</v>
      </c>
      <c r="P299" s="1" t="s">
        <v>279</v>
      </c>
      <c r="Q299" s="1">
        <v>4</v>
      </c>
      <c r="R299" s="1" t="s">
        <v>203</v>
      </c>
      <c r="S299" s="1">
        <v>10583</v>
      </c>
      <c r="T299" s="1">
        <v>34</v>
      </c>
      <c r="U299" s="1">
        <v>1176</v>
      </c>
    </row>
    <row r="300" spans="14:21" x14ac:dyDescent="0.3">
      <c r="N300" s="1" t="s">
        <v>42</v>
      </c>
      <c r="O300" s="1" t="s">
        <v>43</v>
      </c>
      <c r="P300" s="1" t="s">
        <v>235</v>
      </c>
      <c r="Q300" s="1">
        <v>6</v>
      </c>
      <c r="R300" s="1" t="s">
        <v>201</v>
      </c>
      <c r="S300" s="1">
        <v>10686</v>
      </c>
      <c r="T300" s="1">
        <v>30</v>
      </c>
      <c r="U300" s="1">
        <v>1170</v>
      </c>
    </row>
    <row r="301" spans="14:21" x14ac:dyDescent="0.3">
      <c r="N301" s="1" t="s">
        <v>155</v>
      </c>
      <c r="O301" s="1" t="s">
        <v>156</v>
      </c>
      <c r="P301" s="1" t="s">
        <v>258</v>
      </c>
      <c r="Q301" s="1">
        <v>5</v>
      </c>
      <c r="R301" s="1" t="s">
        <v>205</v>
      </c>
      <c r="S301" s="1">
        <v>10796</v>
      </c>
      <c r="T301" s="1">
        <v>35</v>
      </c>
      <c r="U301" s="1">
        <v>1163.75</v>
      </c>
    </row>
    <row r="302" spans="14:21" x14ac:dyDescent="0.3">
      <c r="N302" s="1" t="s">
        <v>148</v>
      </c>
      <c r="O302" s="1" t="s">
        <v>149</v>
      </c>
      <c r="P302" s="1" t="s">
        <v>240</v>
      </c>
      <c r="Q302" s="1">
        <v>8</v>
      </c>
      <c r="R302" s="1" t="s">
        <v>207</v>
      </c>
      <c r="S302" s="1">
        <v>10678</v>
      </c>
      <c r="T302" s="1">
        <v>120</v>
      </c>
      <c r="U302" s="1">
        <v>1158</v>
      </c>
    </row>
    <row r="303" spans="14:21" x14ac:dyDescent="0.3">
      <c r="N303" s="1" t="s">
        <v>161</v>
      </c>
      <c r="O303" s="1" t="s">
        <v>156</v>
      </c>
      <c r="P303" s="1" t="s">
        <v>259</v>
      </c>
      <c r="Q303" s="1">
        <v>6</v>
      </c>
      <c r="R303" s="1" t="s">
        <v>201</v>
      </c>
      <c r="S303" s="1">
        <v>10461</v>
      </c>
      <c r="T303" s="1">
        <v>60</v>
      </c>
      <c r="U303" s="1">
        <v>1152</v>
      </c>
    </row>
    <row r="304" spans="14:21" x14ac:dyDescent="0.3">
      <c r="N304" s="1" t="s">
        <v>126</v>
      </c>
      <c r="O304" s="1" t="s">
        <v>125</v>
      </c>
      <c r="P304" s="1" t="s">
        <v>238</v>
      </c>
      <c r="Q304" s="1">
        <v>4</v>
      </c>
      <c r="R304" s="1" t="s">
        <v>203</v>
      </c>
      <c r="S304" s="1">
        <v>10325</v>
      </c>
      <c r="T304" s="1">
        <v>44</v>
      </c>
      <c r="U304" s="1">
        <v>1152</v>
      </c>
    </row>
    <row r="305" spans="14:21" x14ac:dyDescent="0.3">
      <c r="N305" s="1" t="s">
        <v>165</v>
      </c>
      <c r="O305" s="1" t="s">
        <v>163</v>
      </c>
      <c r="P305" s="1" t="s">
        <v>246</v>
      </c>
      <c r="Q305" s="1">
        <v>4</v>
      </c>
      <c r="R305" s="1" t="s">
        <v>203</v>
      </c>
      <c r="S305" s="1">
        <v>11024</v>
      </c>
      <c r="T305" s="1">
        <v>80</v>
      </c>
      <c r="U305" s="1">
        <v>1150</v>
      </c>
    </row>
    <row r="306" spans="14:21" x14ac:dyDescent="0.3">
      <c r="N306" s="1" t="s">
        <v>161</v>
      </c>
      <c r="O306" s="1" t="s">
        <v>156</v>
      </c>
      <c r="P306" s="1" t="s">
        <v>259</v>
      </c>
      <c r="Q306" s="1">
        <v>4</v>
      </c>
      <c r="R306" s="1" t="s">
        <v>203</v>
      </c>
      <c r="S306" s="1">
        <v>10543</v>
      </c>
      <c r="T306" s="1">
        <v>30</v>
      </c>
      <c r="U306" s="1">
        <v>1140</v>
      </c>
    </row>
    <row r="307" spans="14:21" x14ac:dyDescent="0.3">
      <c r="N307" s="1" t="s">
        <v>150</v>
      </c>
      <c r="O307" s="1" t="s">
        <v>149</v>
      </c>
      <c r="P307" s="1" t="s">
        <v>234</v>
      </c>
      <c r="Q307" s="1">
        <v>5</v>
      </c>
      <c r="R307" s="1" t="s">
        <v>205</v>
      </c>
      <c r="S307" s="1">
        <v>10820</v>
      </c>
      <c r="T307" s="1">
        <v>30</v>
      </c>
      <c r="U307" s="1">
        <v>1140</v>
      </c>
    </row>
    <row r="308" spans="14:21" x14ac:dyDescent="0.3">
      <c r="N308" s="1" t="s">
        <v>108</v>
      </c>
      <c r="O308" s="1" t="s">
        <v>109</v>
      </c>
      <c r="P308" s="1" t="s">
        <v>279</v>
      </c>
      <c r="Q308" s="1">
        <v>5</v>
      </c>
      <c r="R308" s="1" t="s">
        <v>205</v>
      </c>
      <c r="S308" s="1">
        <v>10526</v>
      </c>
      <c r="T308" s="1">
        <v>30</v>
      </c>
      <c r="U308" s="1">
        <v>1140</v>
      </c>
    </row>
    <row r="309" spans="14:21" x14ac:dyDescent="0.3">
      <c r="N309" s="1" t="s">
        <v>44</v>
      </c>
      <c r="O309" s="1" t="s">
        <v>43</v>
      </c>
      <c r="P309" s="1" t="s">
        <v>242</v>
      </c>
      <c r="Q309" s="1">
        <v>4</v>
      </c>
      <c r="R309" s="1" t="s">
        <v>203</v>
      </c>
      <c r="S309" s="1">
        <v>10968</v>
      </c>
      <c r="T309" s="1">
        <v>30</v>
      </c>
      <c r="U309" s="1">
        <v>1140</v>
      </c>
    </row>
    <row r="310" spans="14:21" x14ac:dyDescent="0.3">
      <c r="N310" s="1" t="s">
        <v>136</v>
      </c>
      <c r="O310" s="1" t="s">
        <v>137</v>
      </c>
      <c r="P310" s="1" t="s">
        <v>236</v>
      </c>
      <c r="Q310" s="1">
        <v>5</v>
      </c>
      <c r="R310" s="1" t="s">
        <v>205</v>
      </c>
      <c r="S310" s="1">
        <v>10712</v>
      </c>
      <c r="T310" s="1">
        <v>30</v>
      </c>
      <c r="U310" s="1">
        <v>1140</v>
      </c>
    </row>
    <row r="311" spans="14:21" x14ac:dyDescent="0.3">
      <c r="N311" s="1" t="s">
        <v>162</v>
      </c>
      <c r="O311" s="1" t="s">
        <v>163</v>
      </c>
      <c r="P311" s="1" t="s">
        <v>246</v>
      </c>
      <c r="Q311" s="1">
        <v>8</v>
      </c>
      <c r="R311" s="1" t="s">
        <v>207</v>
      </c>
      <c r="S311" s="1">
        <v>10547</v>
      </c>
      <c r="T311" s="1">
        <v>60</v>
      </c>
      <c r="U311" s="1">
        <v>1140</v>
      </c>
    </row>
    <row r="312" spans="14:21" x14ac:dyDescent="0.3">
      <c r="N312" s="1" t="s">
        <v>76</v>
      </c>
      <c r="O312" s="1" t="s">
        <v>77</v>
      </c>
      <c r="P312" s="1" t="s">
        <v>255</v>
      </c>
      <c r="Q312" s="1">
        <v>5</v>
      </c>
      <c r="R312" s="1" t="s">
        <v>205</v>
      </c>
      <c r="S312" s="1">
        <v>10841</v>
      </c>
      <c r="T312" s="1">
        <v>30</v>
      </c>
      <c r="U312" s="1">
        <v>1140</v>
      </c>
    </row>
    <row r="313" spans="14:21" x14ac:dyDescent="0.3">
      <c r="N313" s="1" t="s">
        <v>76</v>
      </c>
      <c r="O313" s="1" t="s">
        <v>77</v>
      </c>
      <c r="P313" s="1" t="s">
        <v>255</v>
      </c>
      <c r="Q313" s="1">
        <v>4</v>
      </c>
      <c r="R313" s="1" t="s">
        <v>203</v>
      </c>
      <c r="S313" s="1">
        <v>10252</v>
      </c>
      <c r="T313" s="1">
        <v>65</v>
      </c>
      <c r="U313" s="1">
        <v>1138</v>
      </c>
    </row>
    <row r="314" spans="14:21" x14ac:dyDescent="0.3">
      <c r="N314" s="1" t="s">
        <v>44</v>
      </c>
      <c r="O314" s="1" t="s">
        <v>43</v>
      </c>
      <c r="P314" s="1" t="s">
        <v>242</v>
      </c>
      <c r="Q314" s="1">
        <v>3</v>
      </c>
      <c r="R314" s="1" t="s">
        <v>204</v>
      </c>
      <c r="S314" s="1">
        <v>10795</v>
      </c>
      <c r="T314" s="1">
        <v>65</v>
      </c>
      <c r="U314" s="1">
        <v>1134.25</v>
      </c>
    </row>
    <row r="315" spans="14:21" x14ac:dyDescent="0.3">
      <c r="N315" s="1" t="s">
        <v>160</v>
      </c>
      <c r="O315" s="1" t="s">
        <v>156</v>
      </c>
      <c r="P315" s="1" t="s">
        <v>260</v>
      </c>
      <c r="Q315" s="1">
        <v>4</v>
      </c>
      <c r="R315" s="1" t="s">
        <v>203</v>
      </c>
      <c r="S315" s="1">
        <v>10954</v>
      </c>
      <c r="T315" s="1">
        <v>49</v>
      </c>
      <c r="U315" s="1">
        <v>1128.5</v>
      </c>
    </row>
    <row r="316" spans="14:21" x14ac:dyDescent="0.3">
      <c r="N316" s="1" t="s">
        <v>113</v>
      </c>
      <c r="O316" s="1" t="s">
        <v>112</v>
      </c>
      <c r="P316" s="1" t="s">
        <v>250</v>
      </c>
      <c r="Q316" s="1">
        <v>8</v>
      </c>
      <c r="R316" s="1" t="s">
        <v>207</v>
      </c>
      <c r="S316" s="1">
        <v>10566</v>
      </c>
      <c r="T316" s="1">
        <v>18</v>
      </c>
      <c r="U316" s="1">
        <v>1125</v>
      </c>
    </row>
    <row r="317" spans="14:21" x14ac:dyDescent="0.3">
      <c r="N317" s="1" t="s">
        <v>150</v>
      </c>
      <c r="O317" s="1" t="s">
        <v>149</v>
      </c>
      <c r="P317" s="1" t="s">
        <v>234</v>
      </c>
      <c r="Q317" s="1">
        <v>6</v>
      </c>
      <c r="R317" s="1" t="s">
        <v>201</v>
      </c>
      <c r="S317" s="1">
        <v>10346</v>
      </c>
      <c r="T317" s="1">
        <v>36</v>
      </c>
      <c r="U317" s="1">
        <v>1123.2</v>
      </c>
    </row>
    <row r="318" spans="14:21" x14ac:dyDescent="0.3">
      <c r="N318" s="1" t="s">
        <v>136</v>
      </c>
      <c r="O318" s="1" t="s">
        <v>137</v>
      </c>
      <c r="P318" s="1" t="s">
        <v>236</v>
      </c>
      <c r="Q318" s="1">
        <v>4</v>
      </c>
      <c r="R318" s="1" t="s">
        <v>203</v>
      </c>
      <c r="S318" s="1">
        <v>10985</v>
      </c>
      <c r="T318" s="1">
        <v>35</v>
      </c>
      <c r="U318" s="1">
        <v>1120</v>
      </c>
    </row>
    <row r="319" spans="14:21" x14ac:dyDescent="0.3">
      <c r="N319" s="1" t="s">
        <v>162</v>
      </c>
      <c r="O319" s="1" t="s">
        <v>163</v>
      </c>
      <c r="P319" s="1" t="s">
        <v>246</v>
      </c>
      <c r="Q319" s="1">
        <v>8</v>
      </c>
      <c r="R319" s="1" t="s">
        <v>207</v>
      </c>
      <c r="S319" s="1">
        <v>10804</v>
      </c>
      <c r="T319" s="1">
        <v>36</v>
      </c>
      <c r="U319" s="1">
        <v>1116</v>
      </c>
    </row>
    <row r="320" spans="14:21" x14ac:dyDescent="0.3">
      <c r="N320" s="1" t="s">
        <v>116</v>
      </c>
      <c r="O320" s="1" t="s">
        <v>112</v>
      </c>
      <c r="P320" s="1" t="s">
        <v>266</v>
      </c>
      <c r="Q320" s="1">
        <v>4</v>
      </c>
      <c r="R320" s="1" t="s">
        <v>203</v>
      </c>
      <c r="S320" s="1">
        <v>10459</v>
      </c>
      <c r="T320" s="1">
        <v>40</v>
      </c>
      <c r="U320" s="1">
        <v>1112</v>
      </c>
    </row>
    <row r="321" spans="14:21" x14ac:dyDescent="0.3">
      <c r="N321" s="1" t="s">
        <v>154</v>
      </c>
      <c r="O321" s="1" t="s">
        <v>152</v>
      </c>
      <c r="P321" s="1" t="s">
        <v>249</v>
      </c>
      <c r="Q321" s="1">
        <v>4</v>
      </c>
      <c r="R321" s="1" t="s">
        <v>203</v>
      </c>
      <c r="S321" s="1">
        <v>10626</v>
      </c>
      <c r="T321" s="1">
        <v>40</v>
      </c>
      <c r="U321" s="1">
        <v>1110</v>
      </c>
    </row>
    <row r="322" spans="14:21" ht="28.8" x14ac:dyDescent="0.3">
      <c r="N322" s="1" t="s">
        <v>157</v>
      </c>
      <c r="O322" s="1" t="s">
        <v>158</v>
      </c>
      <c r="P322" s="1" t="s">
        <v>244</v>
      </c>
      <c r="Q322" s="1">
        <v>4</v>
      </c>
      <c r="R322" s="1" t="s">
        <v>203</v>
      </c>
      <c r="S322" s="1">
        <v>10537</v>
      </c>
      <c r="T322" s="1">
        <v>51</v>
      </c>
      <c r="U322" s="1">
        <v>1105.8</v>
      </c>
    </row>
    <row r="323" spans="14:21" x14ac:dyDescent="0.3">
      <c r="N323" s="1" t="s">
        <v>44</v>
      </c>
      <c r="O323" s="1" t="s">
        <v>43</v>
      </c>
      <c r="P323" s="1" t="s">
        <v>242</v>
      </c>
      <c r="Q323" s="1">
        <v>2</v>
      </c>
      <c r="R323" s="1" t="s">
        <v>213</v>
      </c>
      <c r="S323" s="1">
        <v>10258</v>
      </c>
      <c r="T323" s="1">
        <v>65</v>
      </c>
      <c r="U323" s="1">
        <v>1105</v>
      </c>
    </row>
    <row r="324" spans="14:21" x14ac:dyDescent="0.3">
      <c r="N324" s="1" t="s">
        <v>124</v>
      </c>
      <c r="O324" s="1" t="s">
        <v>125</v>
      </c>
      <c r="P324" s="1" t="s">
        <v>230</v>
      </c>
      <c r="Q324" s="1">
        <v>1</v>
      </c>
      <c r="R324" s="1" t="s">
        <v>199</v>
      </c>
      <c r="S324" s="1">
        <v>10938</v>
      </c>
      <c r="T324" s="1">
        <v>24</v>
      </c>
      <c r="U324" s="1">
        <v>1104</v>
      </c>
    </row>
    <row r="325" spans="14:21" x14ac:dyDescent="0.3">
      <c r="N325" s="1" t="s">
        <v>164</v>
      </c>
      <c r="O325" s="1" t="s">
        <v>149</v>
      </c>
      <c r="P325" s="1" t="s">
        <v>263</v>
      </c>
      <c r="Q325" s="1">
        <v>1</v>
      </c>
      <c r="R325" s="1" t="s">
        <v>199</v>
      </c>
      <c r="S325" s="1">
        <v>10706</v>
      </c>
      <c r="T325" s="1">
        <v>24</v>
      </c>
      <c r="U325" s="1">
        <v>1104</v>
      </c>
    </row>
    <row r="326" spans="14:21" x14ac:dyDescent="0.3">
      <c r="N326" s="1" t="s">
        <v>155</v>
      </c>
      <c r="O326" s="1" t="s">
        <v>156</v>
      </c>
      <c r="P326" s="1" t="s">
        <v>258</v>
      </c>
      <c r="Q326" s="1">
        <v>8</v>
      </c>
      <c r="R326" s="1" t="s">
        <v>207</v>
      </c>
      <c r="S326" s="1">
        <v>10641</v>
      </c>
      <c r="T326" s="1">
        <v>60</v>
      </c>
      <c r="U326" s="1">
        <v>1104</v>
      </c>
    </row>
    <row r="327" spans="14:21" x14ac:dyDescent="0.3">
      <c r="N327" s="1" t="s">
        <v>126</v>
      </c>
      <c r="O327" s="1" t="s">
        <v>125</v>
      </c>
      <c r="P327" s="1" t="s">
        <v>238</v>
      </c>
      <c r="Q327" s="1">
        <v>8</v>
      </c>
      <c r="R327" s="1" t="s">
        <v>207</v>
      </c>
      <c r="S327" s="1">
        <v>10817</v>
      </c>
      <c r="T327" s="1">
        <v>60</v>
      </c>
      <c r="U327" s="1">
        <v>1104</v>
      </c>
    </row>
    <row r="328" spans="14:21" x14ac:dyDescent="0.3">
      <c r="N328" s="1" t="s">
        <v>101</v>
      </c>
      <c r="O328" s="1" t="s">
        <v>102</v>
      </c>
      <c r="P328" s="1" t="s">
        <v>232</v>
      </c>
      <c r="Q328" s="1">
        <v>3</v>
      </c>
      <c r="R328" s="1" t="s">
        <v>204</v>
      </c>
      <c r="S328" s="1">
        <v>10339</v>
      </c>
      <c r="T328" s="1">
        <v>28</v>
      </c>
      <c r="U328" s="1">
        <v>1103.2</v>
      </c>
    </row>
    <row r="329" spans="14:21" x14ac:dyDescent="0.3">
      <c r="N329" s="1" t="s">
        <v>124</v>
      </c>
      <c r="O329" s="1" t="s">
        <v>125</v>
      </c>
      <c r="P329" s="1" t="s">
        <v>230</v>
      </c>
      <c r="Q329" s="1">
        <v>2</v>
      </c>
      <c r="R329" s="1" t="s">
        <v>213</v>
      </c>
      <c r="S329" s="1">
        <v>10527</v>
      </c>
      <c r="T329" s="1">
        <v>50</v>
      </c>
      <c r="U329" s="1">
        <v>1100</v>
      </c>
    </row>
    <row r="330" spans="14:21" x14ac:dyDescent="0.3">
      <c r="N330" s="1" t="s">
        <v>128</v>
      </c>
      <c r="O330" s="1" t="s">
        <v>125</v>
      </c>
      <c r="P330" s="1" t="s">
        <v>264</v>
      </c>
      <c r="Q330" s="1">
        <v>1</v>
      </c>
      <c r="R330" s="1" t="s">
        <v>199</v>
      </c>
      <c r="S330" s="1">
        <v>11070</v>
      </c>
      <c r="T330" s="1">
        <v>60</v>
      </c>
      <c r="U330" s="1">
        <v>1100</v>
      </c>
    </row>
    <row r="331" spans="14:21" x14ac:dyDescent="0.3">
      <c r="N331" s="1" t="s">
        <v>151</v>
      </c>
      <c r="O331" s="1" t="s">
        <v>152</v>
      </c>
      <c r="P331" s="1" t="s">
        <v>243</v>
      </c>
      <c r="Q331" s="1">
        <v>2</v>
      </c>
      <c r="R331" s="1" t="s">
        <v>213</v>
      </c>
      <c r="S331" s="1">
        <v>10533</v>
      </c>
      <c r="T331" s="1">
        <v>50</v>
      </c>
      <c r="U331" s="1">
        <v>1100</v>
      </c>
    </row>
    <row r="332" spans="14:21" x14ac:dyDescent="0.3">
      <c r="N332" s="1" t="s">
        <v>162</v>
      </c>
      <c r="O332" s="1" t="s">
        <v>163</v>
      </c>
      <c r="P332" s="1" t="s">
        <v>246</v>
      </c>
      <c r="Q332" s="1">
        <v>7</v>
      </c>
      <c r="R332" s="1" t="s">
        <v>206</v>
      </c>
      <c r="S332" s="1">
        <v>10804</v>
      </c>
      <c r="T332" s="1">
        <v>24</v>
      </c>
      <c r="U332" s="1">
        <v>1094.4000000000001</v>
      </c>
    </row>
    <row r="333" spans="14:21" x14ac:dyDescent="0.3">
      <c r="N333" s="1" t="s">
        <v>154</v>
      </c>
      <c r="O333" s="1" t="s">
        <v>152</v>
      </c>
      <c r="P333" s="1" t="s">
        <v>249</v>
      </c>
      <c r="Q333" s="1">
        <v>3</v>
      </c>
      <c r="R333" s="1" t="s">
        <v>204</v>
      </c>
      <c r="S333" s="1">
        <v>10857</v>
      </c>
      <c r="T333" s="1">
        <v>35</v>
      </c>
      <c r="U333" s="1">
        <v>1093.05</v>
      </c>
    </row>
    <row r="334" spans="14:21" x14ac:dyDescent="0.3">
      <c r="N334" s="1" t="s">
        <v>114</v>
      </c>
      <c r="O334" s="1" t="s">
        <v>112</v>
      </c>
      <c r="P334" s="1" t="s">
        <v>278</v>
      </c>
      <c r="Q334" s="1">
        <v>8</v>
      </c>
      <c r="R334" s="1" t="s">
        <v>207</v>
      </c>
      <c r="S334" s="1">
        <v>10340</v>
      </c>
      <c r="T334" s="1">
        <v>32</v>
      </c>
      <c r="U334" s="1">
        <v>1092.4000000000001</v>
      </c>
    </row>
    <row r="335" spans="14:21" x14ac:dyDescent="0.3">
      <c r="N335" s="1" t="s">
        <v>76</v>
      </c>
      <c r="O335" s="1" t="s">
        <v>77</v>
      </c>
      <c r="P335" s="1" t="s">
        <v>255</v>
      </c>
      <c r="Q335" s="1">
        <v>7</v>
      </c>
      <c r="R335" s="1" t="s">
        <v>206</v>
      </c>
      <c r="S335" s="1">
        <v>10458</v>
      </c>
      <c r="T335" s="1">
        <v>30</v>
      </c>
      <c r="U335" s="1">
        <v>1092</v>
      </c>
    </row>
    <row r="336" spans="14:21" x14ac:dyDescent="0.3">
      <c r="N336" s="1" t="s">
        <v>113</v>
      </c>
      <c r="O336" s="1" t="s">
        <v>112</v>
      </c>
      <c r="P336" s="1" t="s">
        <v>250</v>
      </c>
      <c r="Q336" s="1">
        <v>7</v>
      </c>
      <c r="R336" s="1" t="s">
        <v>206</v>
      </c>
      <c r="S336" s="1">
        <v>10360</v>
      </c>
      <c r="T336" s="1">
        <v>30</v>
      </c>
      <c r="U336" s="1">
        <v>1092</v>
      </c>
    </row>
    <row r="337" spans="14:21" x14ac:dyDescent="0.3">
      <c r="N337" s="1" t="s">
        <v>89</v>
      </c>
      <c r="O337" s="1" t="s">
        <v>87</v>
      </c>
      <c r="P337" s="1" t="s">
        <v>231</v>
      </c>
      <c r="Q337" s="1">
        <v>4</v>
      </c>
      <c r="R337" s="1" t="s">
        <v>203</v>
      </c>
      <c r="S337" s="1">
        <v>10481</v>
      </c>
      <c r="T337" s="1">
        <v>40</v>
      </c>
      <c r="U337" s="1">
        <v>1088</v>
      </c>
    </row>
    <row r="338" spans="14:21" x14ac:dyDescent="0.3">
      <c r="N338" s="1" t="s">
        <v>153</v>
      </c>
      <c r="O338" s="1" t="s">
        <v>149</v>
      </c>
      <c r="P338" s="1" t="s">
        <v>241</v>
      </c>
      <c r="Q338" s="1">
        <v>4</v>
      </c>
      <c r="R338" s="1" t="s">
        <v>203</v>
      </c>
      <c r="S338" s="1">
        <v>10693</v>
      </c>
      <c r="T338" s="1">
        <v>30</v>
      </c>
      <c r="U338" s="1">
        <v>1080</v>
      </c>
    </row>
    <row r="339" spans="14:21" x14ac:dyDescent="0.3">
      <c r="N339" s="1" t="s">
        <v>103</v>
      </c>
      <c r="O339" s="1" t="s">
        <v>102</v>
      </c>
      <c r="P339" s="1" t="s">
        <v>253</v>
      </c>
      <c r="Q339" s="1">
        <v>1</v>
      </c>
      <c r="R339" s="1" t="s">
        <v>199</v>
      </c>
      <c r="S339" s="1">
        <v>10918</v>
      </c>
      <c r="T339" s="1">
        <v>60</v>
      </c>
      <c r="U339" s="1">
        <v>1080</v>
      </c>
    </row>
    <row r="340" spans="14:21" x14ac:dyDescent="0.3">
      <c r="N340" s="1" t="s">
        <v>86</v>
      </c>
      <c r="O340" s="1" t="s">
        <v>87</v>
      </c>
      <c r="P340" s="1" t="s">
        <v>231</v>
      </c>
      <c r="Q340" s="1">
        <v>4</v>
      </c>
      <c r="R340" s="1" t="s">
        <v>203</v>
      </c>
      <c r="S340" s="1">
        <v>11022</v>
      </c>
      <c r="T340" s="1">
        <v>30</v>
      </c>
      <c r="U340" s="1">
        <v>1080</v>
      </c>
    </row>
    <row r="341" spans="14:21" x14ac:dyDescent="0.3">
      <c r="N341" s="1" t="s">
        <v>88</v>
      </c>
      <c r="O341" s="1" t="s">
        <v>87</v>
      </c>
      <c r="P341" s="1" t="s">
        <v>237</v>
      </c>
      <c r="Q341" s="1">
        <v>1</v>
      </c>
      <c r="R341" s="1" t="s">
        <v>199</v>
      </c>
      <c r="S341" s="1">
        <v>10961</v>
      </c>
      <c r="T341" s="1">
        <v>60</v>
      </c>
      <c r="U341" s="1">
        <v>1080</v>
      </c>
    </row>
    <row r="342" spans="14:21" x14ac:dyDescent="0.3">
      <c r="N342" s="1" t="s">
        <v>150</v>
      </c>
      <c r="O342" s="1" t="s">
        <v>149</v>
      </c>
      <c r="P342" s="1" t="s">
        <v>234</v>
      </c>
      <c r="Q342" s="1">
        <v>4</v>
      </c>
      <c r="R342" s="1" t="s">
        <v>203</v>
      </c>
      <c r="S342" s="1">
        <v>10272</v>
      </c>
      <c r="T342" s="1">
        <v>64</v>
      </c>
      <c r="U342" s="1">
        <v>1067.2</v>
      </c>
    </row>
    <row r="343" spans="14:21" x14ac:dyDescent="0.3">
      <c r="N343" s="1" t="s">
        <v>130</v>
      </c>
      <c r="O343" s="1" t="s">
        <v>125</v>
      </c>
      <c r="P343" s="1" t="s">
        <v>267</v>
      </c>
      <c r="Q343" s="1">
        <v>5</v>
      </c>
      <c r="R343" s="1" t="s">
        <v>205</v>
      </c>
      <c r="S343" s="1">
        <v>10608</v>
      </c>
      <c r="T343" s="1">
        <v>28</v>
      </c>
      <c r="U343" s="1">
        <v>1064</v>
      </c>
    </row>
    <row r="344" spans="14:21" x14ac:dyDescent="0.3">
      <c r="N344" s="1" t="s">
        <v>166</v>
      </c>
      <c r="O344" s="1" t="s">
        <v>163</v>
      </c>
      <c r="P344" s="1" t="s">
        <v>246</v>
      </c>
      <c r="Q344" s="1">
        <v>7</v>
      </c>
      <c r="R344" s="1" t="s">
        <v>206</v>
      </c>
      <c r="S344" s="1">
        <v>10558</v>
      </c>
      <c r="T344" s="1">
        <v>20</v>
      </c>
      <c r="U344" s="1">
        <v>1060</v>
      </c>
    </row>
    <row r="345" spans="14:21" x14ac:dyDescent="0.3">
      <c r="N345" s="1" t="s">
        <v>44</v>
      </c>
      <c r="O345" s="1" t="s">
        <v>43</v>
      </c>
      <c r="P345" s="1" t="s">
        <v>242</v>
      </c>
      <c r="Q345" s="1">
        <v>4</v>
      </c>
      <c r="R345" s="1" t="s">
        <v>203</v>
      </c>
      <c r="S345" s="1">
        <v>10979</v>
      </c>
      <c r="T345" s="1">
        <v>44</v>
      </c>
      <c r="U345" s="1">
        <v>1060</v>
      </c>
    </row>
    <row r="346" spans="14:21" x14ac:dyDescent="0.3">
      <c r="N346" s="1" t="s">
        <v>114</v>
      </c>
      <c r="O346" s="1" t="s">
        <v>112</v>
      </c>
      <c r="P346" s="1" t="s">
        <v>278</v>
      </c>
      <c r="Q346" s="1">
        <v>7</v>
      </c>
      <c r="R346" s="1" t="s">
        <v>206</v>
      </c>
      <c r="S346" s="1">
        <v>10663</v>
      </c>
      <c r="T346" s="1">
        <v>20</v>
      </c>
      <c r="U346" s="1">
        <v>1060</v>
      </c>
    </row>
    <row r="347" spans="14:21" x14ac:dyDescent="0.3">
      <c r="N347" s="1" t="s">
        <v>179</v>
      </c>
      <c r="O347" s="1" t="s">
        <v>149</v>
      </c>
      <c r="P347" s="1" t="s">
        <v>254</v>
      </c>
      <c r="Q347" s="1">
        <v>7</v>
      </c>
      <c r="R347" s="1" t="s">
        <v>206</v>
      </c>
      <c r="S347" s="1">
        <v>10665</v>
      </c>
      <c r="T347" s="1">
        <v>20</v>
      </c>
      <c r="U347" s="1">
        <v>1060</v>
      </c>
    </row>
    <row r="348" spans="14:21" x14ac:dyDescent="0.3">
      <c r="N348" s="1" t="s">
        <v>155</v>
      </c>
      <c r="O348" s="1" t="s">
        <v>156</v>
      </c>
      <c r="P348" s="1" t="s">
        <v>258</v>
      </c>
      <c r="Q348" s="1">
        <v>7</v>
      </c>
      <c r="R348" s="1" t="s">
        <v>206</v>
      </c>
      <c r="S348" s="1">
        <v>11055</v>
      </c>
      <c r="T348" s="1">
        <v>20</v>
      </c>
      <c r="U348" s="1">
        <v>1060</v>
      </c>
    </row>
    <row r="349" spans="14:21" x14ac:dyDescent="0.3">
      <c r="N349" s="1" t="s">
        <v>145</v>
      </c>
      <c r="O349" s="1" t="s">
        <v>143</v>
      </c>
      <c r="P349" s="1" t="s">
        <v>248</v>
      </c>
      <c r="Q349" s="1">
        <v>7</v>
      </c>
      <c r="R349" s="1" t="s">
        <v>206</v>
      </c>
      <c r="S349" s="1">
        <v>10995</v>
      </c>
      <c r="T349" s="1">
        <v>20</v>
      </c>
      <c r="U349" s="1">
        <v>1060</v>
      </c>
    </row>
    <row r="350" spans="14:21" x14ac:dyDescent="0.3">
      <c r="N350" s="1" t="s">
        <v>153</v>
      </c>
      <c r="O350" s="1" t="s">
        <v>149</v>
      </c>
      <c r="P350" s="1" t="s">
        <v>241</v>
      </c>
      <c r="Q350" s="1">
        <v>2</v>
      </c>
      <c r="R350" s="1" t="s">
        <v>213</v>
      </c>
      <c r="S350" s="1">
        <v>10596</v>
      </c>
      <c r="T350" s="1">
        <v>24</v>
      </c>
      <c r="U350" s="1">
        <v>1053.5999999999999</v>
      </c>
    </row>
    <row r="351" spans="14:21" x14ac:dyDescent="0.3">
      <c r="N351" s="1" t="s">
        <v>148</v>
      </c>
      <c r="O351" s="1" t="s">
        <v>149</v>
      </c>
      <c r="P351" s="1" t="s">
        <v>240</v>
      </c>
      <c r="Q351" s="1">
        <v>6</v>
      </c>
      <c r="R351" s="1" t="s">
        <v>201</v>
      </c>
      <c r="S351" s="1">
        <v>10714</v>
      </c>
      <c r="T351" s="1">
        <v>27</v>
      </c>
      <c r="U351" s="1">
        <v>1053</v>
      </c>
    </row>
    <row r="352" spans="14:21" x14ac:dyDescent="0.3">
      <c r="N352" s="1" t="s">
        <v>131</v>
      </c>
      <c r="O352" s="1" t="s">
        <v>125</v>
      </c>
      <c r="P352" s="1" t="s">
        <v>277</v>
      </c>
      <c r="Q352" s="1">
        <v>7</v>
      </c>
      <c r="R352" s="1" t="s">
        <v>206</v>
      </c>
      <c r="S352" s="1">
        <v>10766</v>
      </c>
      <c r="T352" s="1">
        <v>35</v>
      </c>
      <c r="U352" s="1">
        <v>1050</v>
      </c>
    </row>
    <row r="353" spans="14:21" x14ac:dyDescent="0.3">
      <c r="N353" s="1" t="s">
        <v>162</v>
      </c>
      <c r="O353" s="1" t="s">
        <v>163</v>
      </c>
      <c r="P353" s="1" t="s">
        <v>246</v>
      </c>
      <c r="Q353" s="1">
        <v>4</v>
      </c>
      <c r="R353" s="1" t="s">
        <v>203</v>
      </c>
      <c r="S353" s="1">
        <v>10800</v>
      </c>
      <c r="T353" s="1">
        <v>50</v>
      </c>
      <c r="U353" s="1">
        <v>1050</v>
      </c>
    </row>
    <row r="354" spans="14:21" x14ac:dyDescent="0.3">
      <c r="N354" s="1" t="s">
        <v>162</v>
      </c>
      <c r="O354" s="1" t="s">
        <v>163</v>
      </c>
      <c r="P354" s="1" t="s">
        <v>246</v>
      </c>
      <c r="Q354" s="1">
        <v>6</v>
      </c>
      <c r="R354" s="1" t="s">
        <v>201</v>
      </c>
      <c r="S354" s="1">
        <v>10388</v>
      </c>
      <c r="T354" s="1">
        <v>40</v>
      </c>
      <c r="U354" s="1">
        <v>1048</v>
      </c>
    </row>
    <row r="355" spans="14:21" x14ac:dyDescent="0.3">
      <c r="N355" s="1" t="s">
        <v>140</v>
      </c>
      <c r="O355" s="1" t="s">
        <v>139</v>
      </c>
      <c r="P355" s="1" t="s">
        <v>282</v>
      </c>
      <c r="Q355" s="1">
        <v>4</v>
      </c>
      <c r="R355" s="1" t="s">
        <v>203</v>
      </c>
      <c r="S355" s="1">
        <v>10784</v>
      </c>
      <c r="T355" s="1">
        <v>30</v>
      </c>
      <c r="U355" s="1">
        <v>1044</v>
      </c>
    </row>
    <row r="356" spans="14:21" x14ac:dyDescent="0.3">
      <c r="N356" s="1" t="s">
        <v>97</v>
      </c>
      <c r="O356" s="1" t="s">
        <v>87</v>
      </c>
      <c r="P356" s="1" t="s">
        <v>237</v>
      </c>
      <c r="Q356" s="1">
        <v>6</v>
      </c>
      <c r="R356" s="1" t="s">
        <v>201</v>
      </c>
      <c r="S356" s="1">
        <v>10650</v>
      </c>
      <c r="T356" s="1">
        <v>55</v>
      </c>
      <c r="U356" s="1">
        <v>1043.5</v>
      </c>
    </row>
    <row r="357" spans="14:21" x14ac:dyDescent="0.3">
      <c r="N357" s="1" t="s">
        <v>151</v>
      </c>
      <c r="O357" s="1" t="s">
        <v>152</v>
      </c>
      <c r="P357" s="1" t="s">
        <v>243</v>
      </c>
      <c r="Q357" s="1">
        <v>8</v>
      </c>
      <c r="R357" s="1" t="s">
        <v>207</v>
      </c>
      <c r="S357" s="1">
        <v>10327</v>
      </c>
      <c r="T357" s="1">
        <v>65</v>
      </c>
      <c r="U357" s="1">
        <v>1042.5</v>
      </c>
    </row>
    <row r="358" spans="14:21" x14ac:dyDescent="0.3">
      <c r="N358" s="1" t="s">
        <v>124</v>
      </c>
      <c r="O358" s="1" t="s">
        <v>125</v>
      </c>
      <c r="P358" s="1" t="s">
        <v>230</v>
      </c>
      <c r="Q358" s="1">
        <v>2</v>
      </c>
      <c r="R358" s="1" t="s">
        <v>213</v>
      </c>
      <c r="S358" s="1">
        <v>10451</v>
      </c>
      <c r="T358" s="1">
        <v>83</v>
      </c>
      <c r="U358" s="1">
        <v>1042.4000000000001</v>
      </c>
    </row>
    <row r="359" spans="14:21" x14ac:dyDescent="0.3">
      <c r="N359" s="1" t="s">
        <v>154</v>
      </c>
      <c r="O359" s="1" t="s">
        <v>152</v>
      </c>
      <c r="P359" s="1" t="s">
        <v>249</v>
      </c>
      <c r="Q359" s="1">
        <v>8</v>
      </c>
      <c r="R359" s="1" t="s">
        <v>207</v>
      </c>
      <c r="S359" s="1">
        <v>10866</v>
      </c>
      <c r="T359" s="1">
        <v>40</v>
      </c>
      <c r="U359" s="1">
        <v>1035.5999999999999</v>
      </c>
    </row>
    <row r="360" spans="14:21" x14ac:dyDescent="0.3">
      <c r="N360" s="1" t="s">
        <v>161</v>
      </c>
      <c r="O360" s="1" t="s">
        <v>156</v>
      </c>
      <c r="P360" s="1" t="s">
        <v>259</v>
      </c>
      <c r="Q360" s="1">
        <v>4</v>
      </c>
      <c r="R360" s="1" t="s">
        <v>203</v>
      </c>
      <c r="S360" s="1">
        <v>10283</v>
      </c>
      <c r="T360" s="1">
        <v>38</v>
      </c>
      <c r="U360" s="1">
        <v>1035.4000000000001</v>
      </c>
    </row>
    <row r="361" spans="14:21" x14ac:dyDescent="0.3">
      <c r="N361" s="1" t="s">
        <v>103</v>
      </c>
      <c r="O361" s="1" t="s">
        <v>102</v>
      </c>
      <c r="P361" s="1" t="s">
        <v>253</v>
      </c>
      <c r="Q361" s="1">
        <v>3</v>
      </c>
      <c r="R361" s="1" t="s">
        <v>204</v>
      </c>
      <c r="S361" s="1">
        <v>11027</v>
      </c>
      <c r="T361" s="1">
        <v>21</v>
      </c>
      <c r="U361" s="1">
        <v>1035.3</v>
      </c>
    </row>
    <row r="362" spans="14:21" x14ac:dyDescent="0.3">
      <c r="N362" s="1" t="s">
        <v>150</v>
      </c>
      <c r="O362" s="1" t="s">
        <v>149</v>
      </c>
      <c r="P362" s="1" t="s">
        <v>234</v>
      </c>
      <c r="Q362" s="1">
        <v>4</v>
      </c>
      <c r="R362" s="1" t="s">
        <v>203</v>
      </c>
      <c r="S362" s="1">
        <v>10401</v>
      </c>
      <c r="T362" s="1">
        <v>60</v>
      </c>
      <c r="U362" s="1">
        <v>1032</v>
      </c>
    </row>
    <row r="363" spans="14:21" x14ac:dyDescent="0.3">
      <c r="N363" s="1" t="s">
        <v>153</v>
      </c>
      <c r="O363" s="1" t="s">
        <v>149</v>
      </c>
      <c r="P363" s="1" t="s">
        <v>241</v>
      </c>
      <c r="Q363" s="1">
        <v>6</v>
      </c>
      <c r="R363" s="1" t="s">
        <v>201</v>
      </c>
      <c r="S363" s="1">
        <v>10693</v>
      </c>
      <c r="T363" s="1">
        <v>66</v>
      </c>
      <c r="U363" s="1">
        <v>1029</v>
      </c>
    </row>
    <row r="364" spans="14:21" x14ac:dyDescent="0.3">
      <c r="N364" s="1" t="s">
        <v>136</v>
      </c>
      <c r="O364" s="1" t="s">
        <v>137</v>
      </c>
      <c r="P364" s="1" t="s">
        <v>236</v>
      </c>
      <c r="Q364" s="1">
        <v>8</v>
      </c>
      <c r="R364" s="1" t="s">
        <v>207</v>
      </c>
      <c r="S364" s="1">
        <v>11063</v>
      </c>
      <c r="T364" s="1">
        <v>70</v>
      </c>
      <c r="U364" s="1">
        <v>1025.5</v>
      </c>
    </row>
    <row r="365" spans="14:21" x14ac:dyDescent="0.3">
      <c r="N365" s="1" t="s">
        <v>150</v>
      </c>
      <c r="O365" s="1" t="s">
        <v>149</v>
      </c>
      <c r="P365" s="1" t="s">
        <v>234</v>
      </c>
      <c r="Q365" s="1">
        <v>4</v>
      </c>
      <c r="R365" s="1" t="s">
        <v>203</v>
      </c>
      <c r="S365" s="1">
        <v>10314</v>
      </c>
      <c r="T365" s="1">
        <v>40</v>
      </c>
      <c r="U365" s="1">
        <v>1024</v>
      </c>
    </row>
    <row r="366" spans="14:21" x14ac:dyDescent="0.3">
      <c r="N366" s="1" t="s">
        <v>160</v>
      </c>
      <c r="O366" s="1" t="s">
        <v>156</v>
      </c>
      <c r="P366" s="1" t="s">
        <v>260</v>
      </c>
      <c r="Q366" s="1">
        <v>1</v>
      </c>
      <c r="R366" s="1" t="s">
        <v>199</v>
      </c>
      <c r="S366" s="1">
        <v>10485</v>
      </c>
      <c r="T366" s="1">
        <v>80</v>
      </c>
      <c r="U366" s="1">
        <v>1024</v>
      </c>
    </row>
    <row r="367" spans="14:21" x14ac:dyDescent="0.3">
      <c r="N367" s="1" t="s">
        <v>148</v>
      </c>
      <c r="O367" s="1" t="s">
        <v>149</v>
      </c>
      <c r="P367" s="1" t="s">
        <v>240</v>
      </c>
      <c r="Q367" s="1">
        <v>4</v>
      </c>
      <c r="R367" s="1" t="s">
        <v>203</v>
      </c>
      <c r="S367" s="1">
        <v>10657</v>
      </c>
      <c r="T367" s="1">
        <v>30</v>
      </c>
      <c r="U367" s="1">
        <v>1020</v>
      </c>
    </row>
    <row r="368" spans="14:21" x14ac:dyDescent="0.3">
      <c r="N368" s="1" t="s">
        <v>94</v>
      </c>
      <c r="O368" s="1" t="s">
        <v>87</v>
      </c>
      <c r="P368" s="1" t="s">
        <v>237</v>
      </c>
      <c r="Q368" s="1">
        <v>4</v>
      </c>
      <c r="R368" s="1" t="s">
        <v>203</v>
      </c>
      <c r="S368" s="1">
        <v>10830</v>
      </c>
      <c r="T368" s="1">
        <v>30</v>
      </c>
      <c r="U368" s="1">
        <v>1020</v>
      </c>
    </row>
    <row r="369" spans="14:21" x14ac:dyDescent="0.3">
      <c r="N369" s="1" t="s">
        <v>131</v>
      </c>
      <c r="O369" s="1" t="s">
        <v>125</v>
      </c>
      <c r="P369" s="1" t="s">
        <v>277</v>
      </c>
      <c r="Q369" s="1">
        <v>4</v>
      </c>
      <c r="R369" s="1" t="s">
        <v>203</v>
      </c>
      <c r="S369" s="1">
        <v>10684</v>
      </c>
      <c r="T369" s="1">
        <v>30</v>
      </c>
      <c r="U369" s="1">
        <v>1020</v>
      </c>
    </row>
    <row r="370" spans="14:21" x14ac:dyDescent="0.3">
      <c r="N370" s="1" t="s">
        <v>90</v>
      </c>
      <c r="O370" s="1" t="s">
        <v>87</v>
      </c>
      <c r="P370" s="1" t="s">
        <v>272</v>
      </c>
      <c r="Q370" s="1">
        <v>4</v>
      </c>
      <c r="R370" s="1" t="s">
        <v>203</v>
      </c>
      <c r="S370" s="1">
        <v>10423</v>
      </c>
      <c r="T370" s="1">
        <v>34</v>
      </c>
      <c r="U370" s="1">
        <v>1020</v>
      </c>
    </row>
    <row r="371" spans="14:21" x14ac:dyDescent="0.3">
      <c r="N371" s="1" t="s">
        <v>76</v>
      </c>
      <c r="O371" s="1" t="s">
        <v>77</v>
      </c>
      <c r="P371" s="1" t="s">
        <v>255</v>
      </c>
      <c r="Q371" s="1">
        <v>7</v>
      </c>
      <c r="R371" s="1" t="s">
        <v>206</v>
      </c>
      <c r="S371" s="1">
        <v>10302</v>
      </c>
      <c r="T371" s="1">
        <v>28</v>
      </c>
      <c r="U371" s="1">
        <v>1019.19999999999</v>
      </c>
    </row>
    <row r="372" spans="14:21" x14ac:dyDescent="0.3">
      <c r="N372" s="1" t="s">
        <v>148</v>
      </c>
      <c r="O372" s="1" t="s">
        <v>149</v>
      </c>
      <c r="P372" s="1" t="s">
        <v>240</v>
      </c>
      <c r="Q372" s="1">
        <v>1</v>
      </c>
      <c r="R372" s="1" t="s">
        <v>199</v>
      </c>
      <c r="S372" s="1">
        <v>10324</v>
      </c>
      <c r="T372" s="1">
        <v>70</v>
      </c>
      <c r="U372" s="1">
        <v>1008</v>
      </c>
    </row>
    <row r="373" spans="14:21" x14ac:dyDescent="0.3">
      <c r="N373" s="1" t="s">
        <v>148</v>
      </c>
      <c r="O373" s="1" t="s">
        <v>149</v>
      </c>
      <c r="P373" s="1" t="s">
        <v>240</v>
      </c>
      <c r="Q373" s="1">
        <v>5</v>
      </c>
      <c r="R373" s="1" t="s">
        <v>205</v>
      </c>
      <c r="S373" s="1">
        <v>10603</v>
      </c>
      <c r="T373" s="1">
        <v>48</v>
      </c>
      <c r="U373" s="1">
        <v>1008</v>
      </c>
    </row>
    <row r="374" spans="14:21" x14ac:dyDescent="0.3">
      <c r="N374" s="1" t="s">
        <v>44</v>
      </c>
      <c r="O374" s="1" t="s">
        <v>43</v>
      </c>
      <c r="P374" s="1" t="s">
        <v>242</v>
      </c>
      <c r="Q374" s="1">
        <v>3</v>
      </c>
      <c r="R374" s="1" t="s">
        <v>204</v>
      </c>
      <c r="S374" s="1">
        <v>10403</v>
      </c>
      <c r="T374" s="1">
        <v>91</v>
      </c>
      <c r="U374" s="1">
        <v>1005.9</v>
      </c>
    </row>
    <row r="375" spans="14:21" ht="28.8" x14ac:dyDescent="0.3">
      <c r="N375" s="1" t="s">
        <v>157</v>
      </c>
      <c r="O375" s="1" t="s">
        <v>158</v>
      </c>
      <c r="P375" s="1" t="s">
        <v>244</v>
      </c>
      <c r="Q375" s="1">
        <v>8</v>
      </c>
      <c r="R375" s="1" t="s">
        <v>207</v>
      </c>
      <c r="S375" s="1">
        <v>10751</v>
      </c>
      <c r="T375" s="1">
        <v>45</v>
      </c>
      <c r="U375" s="1">
        <v>1001.7</v>
      </c>
    </row>
    <row r="376" spans="14:21" x14ac:dyDescent="0.3">
      <c r="N376" s="1" t="s">
        <v>95</v>
      </c>
      <c r="O376" s="1" t="s">
        <v>87</v>
      </c>
      <c r="P376" s="1" t="s">
        <v>231</v>
      </c>
      <c r="Q376" s="1">
        <v>2</v>
      </c>
      <c r="R376" s="1" t="s">
        <v>213</v>
      </c>
      <c r="S376" s="1">
        <v>10989</v>
      </c>
      <c r="T376" s="1">
        <v>40</v>
      </c>
      <c r="U376" s="1">
        <v>1000</v>
      </c>
    </row>
    <row r="377" spans="14:21" x14ac:dyDescent="0.3">
      <c r="N377" s="1" t="s">
        <v>127</v>
      </c>
      <c r="O377" s="1" t="s">
        <v>125</v>
      </c>
      <c r="P377" s="1" t="s">
        <v>252</v>
      </c>
      <c r="Q377" s="1">
        <v>5</v>
      </c>
      <c r="R377" s="1" t="s">
        <v>205</v>
      </c>
      <c r="S377" s="1">
        <v>10859</v>
      </c>
      <c r="T377" s="1">
        <v>30</v>
      </c>
      <c r="U377" s="1">
        <v>997.5</v>
      </c>
    </row>
    <row r="378" spans="14:21" x14ac:dyDescent="0.3">
      <c r="N378" s="1" t="s">
        <v>128</v>
      </c>
      <c r="O378" s="1" t="s">
        <v>125</v>
      </c>
      <c r="P378" s="1" t="s">
        <v>264</v>
      </c>
      <c r="Q378" s="1">
        <v>5</v>
      </c>
      <c r="R378" s="1" t="s">
        <v>205</v>
      </c>
      <c r="S378" s="1">
        <v>10557</v>
      </c>
      <c r="T378" s="1">
        <v>30</v>
      </c>
      <c r="U378" s="1">
        <v>997.5</v>
      </c>
    </row>
    <row r="379" spans="14:21" x14ac:dyDescent="0.3">
      <c r="N379" s="1" t="s">
        <v>94</v>
      </c>
      <c r="O379" s="1" t="s">
        <v>87</v>
      </c>
      <c r="P379" s="1" t="s">
        <v>237</v>
      </c>
      <c r="Q379" s="1">
        <v>6</v>
      </c>
      <c r="R379" s="1" t="s">
        <v>201</v>
      </c>
      <c r="S379" s="1">
        <v>10834</v>
      </c>
      <c r="T379" s="1">
        <v>8</v>
      </c>
      <c r="U379" s="1">
        <v>990.32</v>
      </c>
    </row>
    <row r="380" spans="14:21" x14ac:dyDescent="0.3">
      <c r="N380" s="1" t="s">
        <v>188</v>
      </c>
      <c r="O380" s="1" t="s">
        <v>156</v>
      </c>
      <c r="P380" s="1" t="s">
        <v>284</v>
      </c>
      <c r="Q380" s="1">
        <v>6</v>
      </c>
      <c r="R380" s="1" t="s">
        <v>201</v>
      </c>
      <c r="S380" s="1">
        <v>10268</v>
      </c>
      <c r="T380" s="1">
        <v>10</v>
      </c>
      <c r="U380" s="1">
        <v>990</v>
      </c>
    </row>
    <row r="381" spans="14:21" x14ac:dyDescent="0.3">
      <c r="N381" s="1" t="s">
        <v>107</v>
      </c>
      <c r="O381" s="1" t="s">
        <v>106</v>
      </c>
      <c r="P381" s="1" t="s">
        <v>256</v>
      </c>
      <c r="Q381" s="1">
        <v>4</v>
      </c>
      <c r="R381" s="1" t="s">
        <v>203</v>
      </c>
      <c r="S381" s="1">
        <v>10994</v>
      </c>
      <c r="T381" s="1">
        <v>18</v>
      </c>
      <c r="U381" s="1">
        <v>990</v>
      </c>
    </row>
    <row r="382" spans="14:21" x14ac:dyDescent="0.3">
      <c r="N382" s="1" t="s">
        <v>159</v>
      </c>
      <c r="O382" s="1" t="s">
        <v>149</v>
      </c>
      <c r="P382" s="1" t="s">
        <v>239</v>
      </c>
      <c r="Q382" s="1">
        <v>3</v>
      </c>
      <c r="R382" s="1" t="s">
        <v>204</v>
      </c>
      <c r="S382" s="1">
        <v>10816</v>
      </c>
      <c r="T382" s="1">
        <v>20</v>
      </c>
      <c r="U382" s="1">
        <v>986</v>
      </c>
    </row>
    <row r="383" spans="14:21" x14ac:dyDescent="0.3">
      <c r="N383" s="1" t="s">
        <v>169</v>
      </c>
      <c r="O383" s="1" t="s">
        <v>170</v>
      </c>
      <c r="P383" s="1" t="s">
        <v>261</v>
      </c>
      <c r="Q383" s="1">
        <v>3</v>
      </c>
      <c r="R383" s="1" t="s">
        <v>204</v>
      </c>
      <c r="S383" s="1">
        <v>10872</v>
      </c>
      <c r="T383" s="1">
        <v>20</v>
      </c>
      <c r="U383" s="1">
        <v>986</v>
      </c>
    </row>
    <row r="384" spans="14:21" x14ac:dyDescent="0.3">
      <c r="N384" s="1" t="s">
        <v>150</v>
      </c>
      <c r="O384" s="1" t="s">
        <v>149</v>
      </c>
      <c r="P384" s="1" t="s">
        <v>234</v>
      </c>
      <c r="Q384" s="1">
        <v>3</v>
      </c>
      <c r="R384" s="1" t="s">
        <v>204</v>
      </c>
      <c r="S384" s="1">
        <v>10314</v>
      </c>
      <c r="T384" s="1">
        <v>25</v>
      </c>
      <c r="U384" s="1">
        <v>985</v>
      </c>
    </row>
    <row r="385" spans="14:21" x14ac:dyDescent="0.3">
      <c r="N385" s="1" t="s">
        <v>128</v>
      </c>
      <c r="O385" s="1" t="s">
        <v>125</v>
      </c>
      <c r="P385" s="1" t="s">
        <v>264</v>
      </c>
      <c r="Q385" s="1">
        <v>8</v>
      </c>
      <c r="R385" s="1" t="s">
        <v>207</v>
      </c>
      <c r="S385" s="1">
        <v>10522</v>
      </c>
      <c r="T385" s="1">
        <v>45</v>
      </c>
      <c r="U385" s="1">
        <v>977.8</v>
      </c>
    </row>
    <row r="386" spans="14:21" x14ac:dyDescent="0.3">
      <c r="N386" s="1" t="s">
        <v>162</v>
      </c>
      <c r="O386" s="1" t="s">
        <v>163</v>
      </c>
      <c r="P386" s="1" t="s">
        <v>246</v>
      </c>
      <c r="Q386" s="1">
        <v>6</v>
      </c>
      <c r="R386" s="1" t="s">
        <v>201</v>
      </c>
      <c r="S386" s="1">
        <v>10523</v>
      </c>
      <c r="T386" s="1">
        <v>25</v>
      </c>
      <c r="U386" s="1">
        <v>975</v>
      </c>
    </row>
    <row r="387" spans="14:21" x14ac:dyDescent="0.3">
      <c r="N387" s="1" t="s">
        <v>124</v>
      </c>
      <c r="O387" s="1" t="s">
        <v>125</v>
      </c>
      <c r="P387" s="1" t="s">
        <v>230</v>
      </c>
      <c r="Q387" s="1">
        <v>2</v>
      </c>
      <c r="R387" s="1" t="s">
        <v>213</v>
      </c>
      <c r="S387" s="1">
        <v>10721</v>
      </c>
      <c r="T387" s="1">
        <v>50</v>
      </c>
      <c r="U387" s="1">
        <v>972.5</v>
      </c>
    </row>
    <row r="388" spans="14:21" x14ac:dyDescent="0.3">
      <c r="N388" s="1" t="s">
        <v>148</v>
      </c>
      <c r="O388" s="1" t="s">
        <v>149</v>
      </c>
      <c r="P388" s="1" t="s">
        <v>240</v>
      </c>
      <c r="Q388" s="1">
        <v>6</v>
      </c>
      <c r="R388" s="1" t="s">
        <v>201</v>
      </c>
      <c r="S388" s="1">
        <v>11002</v>
      </c>
      <c r="T388" s="1">
        <v>40</v>
      </c>
      <c r="U388" s="1">
        <v>960</v>
      </c>
    </row>
    <row r="389" spans="14:21" x14ac:dyDescent="0.3">
      <c r="N389" s="1" t="s">
        <v>128</v>
      </c>
      <c r="O389" s="1" t="s">
        <v>125</v>
      </c>
      <c r="P389" s="1" t="s">
        <v>264</v>
      </c>
      <c r="Q389" s="1">
        <v>2</v>
      </c>
      <c r="R389" s="1" t="s">
        <v>213</v>
      </c>
      <c r="S389" s="1">
        <v>10522</v>
      </c>
      <c r="T389" s="1">
        <v>24</v>
      </c>
      <c r="U389" s="1">
        <v>960</v>
      </c>
    </row>
    <row r="390" spans="14:21" x14ac:dyDescent="0.3">
      <c r="N390" s="1" t="s">
        <v>148</v>
      </c>
      <c r="O390" s="1" t="s">
        <v>149</v>
      </c>
      <c r="P390" s="1" t="s">
        <v>240</v>
      </c>
      <c r="Q390" s="1">
        <v>3</v>
      </c>
      <c r="R390" s="1" t="s">
        <v>204</v>
      </c>
      <c r="S390" s="1">
        <v>10984</v>
      </c>
      <c r="T390" s="1">
        <v>55</v>
      </c>
      <c r="U390" s="1">
        <v>959.75</v>
      </c>
    </row>
    <row r="391" spans="14:21" x14ac:dyDescent="0.3">
      <c r="N391" s="1" t="s">
        <v>136</v>
      </c>
      <c r="O391" s="1" t="s">
        <v>137</v>
      </c>
      <c r="P391" s="1" t="s">
        <v>236</v>
      </c>
      <c r="Q391" s="1">
        <v>2</v>
      </c>
      <c r="R391" s="1" t="s">
        <v>213</v>
      </c>
      <c r="S391" s="1">
        <v>10309</v>
      </c>
      <c r="T391" s="1">
        <v>50</v>
      </c>
      <c r="U391" s="1">
        <v>952</v>
      </c>
    </row>
    <row r="392" spans="14:21" x14ac:dyDescent="0.3">
      <c r="N392" s="1" t="s">
        <v>160</v>
      </c>
      <c r="O392" s="1" t="s">
        <v>156</v>
      </c>
      <c r="P392" s="1" t="s">
        <v>260</v>
      </c>
      <c r="Q392" s="1">
        <v>3</v>
      </c>
      <c r="R392" s="1" t="s">
        <v>204</v>
      </c>
      <c r="S392" s="1">
        <v>10729</v>
      </c>
      <c r="T392" s="1">
        <v>70</v>
      </c>
      <c r="U392" s="1">
        <v>950</v>
      </c>
    </row>
    <row r="393" spans="14:21" x14ac:dyDescent="0.3">
      <c r="N393" s="1" t="s">
        <v>165</v>
      </c>
      <c r="O393" s="1" t="s">
        <v>163</v>
      </c>
      <c r="P393" s="1" t="s">
        <v>246</v>
      </c>
      <c r="Q393" s="1">
        <v>4</v>
      </c>
      <c r="R393" s="1" t="s">
        <v>203</v>
      </c>
      <c r="S393" s="1">
        <v>10364</v>
      </c>
      <c r="T393" s="1">
        <v>35</v>
      </c>
      <c r="U393" s="1">
        <v>950</v>
      </c>
    </row>
    <row r="394" spans="14:21" x14ac:dyDescent="0.3">
      <c r="N394" s="1" t="s">
        <v>124</v>
      </c>
      <c r="O394" s="1" t="s">
        <v>125</v>
      </c>
      <c r="P394" s="1" t="s">
        <v>230</v>
      </c>
      <c r="Q394" s="1">
        <v>8</v>
      </c>
      <c r="R394" s="1" t="s">
        <v>207</v>
      </c>
      <c r="S394" s="1">
        <v>10549</v>
      </c>
      <c r="T394" s="1">
        <v>100</v>
      </c>
      <c r="U394" s="1">
        <v>950</v>
      </c>
    </row>
    <row r="395" spans="14:21" x14ac:dyDescent="0.3">
      <c r="N395" s="1" t="s">
        <v>155</v>
      </c>
      <c r="O395" s="1" t="s">
        <v>156</v>
      </c>
      <c r="P395" s="1" t="s">
        <v>258</v>
      </c>
      <c r="Q395" s="1">
        <v>1</v>
      </c>
      <c r="R395" s="1" t="s">
        <v>199</v>
      </c>
      <c r="S395" s="1">
        <v>10641</v>
      </c>
      <c r="T395" s="1">
        <v>50</v>
      </c>
      <c r="U395" s="1">
        <v>950</v>
      </c>
    </row>
    <row r="396" spans="14:21" x14ac:dyDescent="0.3">
      <c r="N396" s="1" t="s">
        <v>129</v>
      </c>
      <c r="O396" s="1" t="s">
        <v>125</v>
      </c>
      <c r="P396" s="1" t="s">
        <v>273</v>
      </c>
      <c r="Q396" s="1">
        <v>1</v>
      </c>
      <c r="R396" s="1" t="s">
        <v>199</v>
      </c>
      <c r="S396" s="1">
        <v>10312</v>
      </c>
      <c r="T396" s="1">
        <v>34</v>
      </c>
      <c r="U396" s="1">
        <v>945.19999999999902</v>
      </c>
    </row>
    <row r="397" spans="14:21" x14ac:dyDescent="0.3">
      <c r="N397" s="1" t="s">
        <v>124</v>
      </c>
      <c r="O397" s="1" t="s">
        <v>125</v>
      </c>
      <c r="P397" s="1" t="s">
        <v>230</v>
      </c>
      <c r="Q397" s="1">
        <v>6</v>
      </c>
      <c r="R397" s="1" t="s">
        <v>201</v>
      </c>
      <c r="S397" s="1">
        <v>10285</v>
      </c>
      <c r="T397" s="1">
        <v>36</v>
      </c>
      <c r="U397" s="1">
        <v>943.19999999999902</v>
      </c>
    </row>
    <row r="398" spans="14:21" x14ac:dyDescent="0.3">
      <c r="N398" s="1" t="s">
        <v>150</v>
      </c>
      <c r="O398" s="1" t="s">
        <v>149</v>
      </c>
      <c r="P398" s="1" t="s">
        <v>234</v>
      </c>
      <c r="Q398" s="1">
        <v>2</v>
      </c>
      <c r="R398" s="1" t="s">
        <v>213</v>
      </c>
      <c r="S398" s="1">
        <v>11000</v>
      </c>
      <c r="T398" s="1">
        <v>55</v>
      </c>
      <c r="U398" s="1">
        <v>940</v>
      </c>
    </row>
    <row r="399" spans="14:21" x14ac:dyDescent="0.3">
      <c r="N399" s="1" t="s">
        <v>148</v>
      </c>
      <c r="O399" s="1" t="s">
        <v>149</v>
      </c>
      <c r="P399" s="1" t="s">
        <v>240</v>
      </c>
      <c r="Q399" s="1">
        <v>3</v>
      </c>
      <c r="R399" s="1" t="s">
        <v>204</v>
      </c>
      <c r="S399" s="1">
        <v>10713</v>
      </c>
      <c r="T399" s="1">
        <v>30</v>
      </c>
      <c r="U399" s="1">
        <v>936.9</v>
      </c>
    </row>
    <row r="400" spans="14:21" x14ac:dyDescent="0.3">
      <c r="N400" s="1" t="s">
        <v>144</v>
      </c>
      <c r="O400" s="1" t="s">
        <v>143</v>
      </c>
      <c r="P400" s="1" t="s">
        <v>248</v>
      </c>
      <c r="Q400" s="1">
        <v>3</v>
      </c>
      <c r="R400" s="1" t="s">
        <v>204</v>
      </c>
      <c r="S400" s="1">
        <v>10677</v>
      </c>
      <c r="T400" s="1">
        <v>30</v>
      </c>
      <c r="U400" s="1">
        <v>936.9</v>
      </c>
    </row>
    <row r="401" spans="14:21" x14ac:dyDescent="0.3">
      <c r="N401" s="1" t="s">
        <v>113</v>
      </c>
      <c r="O401" s="1" t="s">
        <v>112</v>
      </c>
      <c r="P401" s="1" t="s">
        <v>250</v>
      </c>
      <c r="Q401" s="1">
        <v>6</v>
      </c>
      <c r="R401" s="1" t="s">
        <v>201</v>
      </c>
      <c r="S401" s="1">
        <v>10265</v>
      </c>
      <c r="T401" s="1">
        <v>30</v>
      </c>
      <c r="U401" s="1">
        <v>936</v>
      </c>
    </row>
    <row r="402" spans="14:21" x14ac:dyDescent="0.3">
      <c r="N402" s="1" t="s">
        <v>136</v>
      </c>
      <c r="O402" s="1" t="s">
        <v>137</v>
      </c>
      <c r="P402" s="1" t="s">
        <v>236</v>
      </c>
      <c r="Q402" s="1">
        <v>8</v>
      </c>
      <c r="R402" s="1" t="s">
        <v>207</v>
      </c>
      <c r="S402" s="1">
        <v>10897</v>
      </c>
      <c r="T402" s="1">
        <v>36</v>
      </c>
      <c r="U402" s="1">
        <v>932.04</v>
      </c>
    </row>
    <row r="403" spans="14:21" x14ac:dyDescent="0.3">
      <c r="N403" s="1" t="s">
        <v>124</v>
      </c>
      <c r="O403" s="1" t="s">
        <v>125</v>
      </c>
      <c r="P403" s="1" t="s">
        <v>230</v>
      </c>
      <c r="Q403" s="1">
        <v>5</v>
      </c>
      <c r="R403" s="1" t="s">
        <v>205</v>
      </c>
      <c r="S403" s="1">
        <v>10451</v>
      </c>
      <c r="T403" s="1">
        <v>35</v>
      </c>
      <c r="U403" s="1">
        <v>931</v>
      </c>
    </row>
    <row r="404" spans="14:21" x14ac:dyDescent="0.3">
      <c r="N404" s="1" t="s">
        <v>159</v>
      </c>
      <c r="O404" s="1" t="s">
        <v>149</v>
      </c>
      <c r="P404" s="1" t="s">
        <v>239</v>
      </c>
      <c r="Q404" s="1">
        <v>5</v>
      </c>
      <c r="R404" s="1" t="s">
        <v>205</v>
      </c>
      <c r="S404" s="1">
        <v>10681</v>
      </c>
      <c r="T404" s="1">
        <v>28</v>
      </c>
      <c r="U404" s="1">
        <v>931</v>
      </c>
    </row>
    <row r="405" spans="14:21" x14ac:dyDescent="0.3">
      <c r="N405" s="1" t="s">
        <v>103</v>
      </c>
      <c r="O405" s="1" t="s">
        <v>102</v>
      </c>
      <c r="P405" s="1" t="s">
        <v>253</v>
      </c>
      <c r="Q405" s="1">
        <v>8</v>
      </c>
      <c r="R405" s="1" t="s">
        <v>207</v>
      </c>
      <c r="S405" s="1">
        <v>10949</v>
      </c>
      <c r="T405" s="1">
        <v>30</v>
      </c>
      <c r="U405" s="1">
        <v>930</v>
      </c>
    </row>
    <row r="406" spans="14:21" x14ac:dyDescent="0.3">
      <c r="N406" s="1" t="s">
        <v>148</v>
      </c>
      <c r="O406" s="1" t="s">
        <v>149</v>
      </c>
      <c r="P406" s="1" t="s">
        <v>240</v>
      </c>
      <c r="Q406" s="1">
        <v>1</v>
      </c>
      <c r="R406" s="1" t="s">
        <v>199</v>
      </c>
      <c r="S406" s="1">
        <v>10894</v>
      </c>
      <c r="T406" s="1">
        <v>120</v>
      </c>
      <c r="U406" s="1">
        <v>930</v>
      </c>
    </row>
    <row r="407" spans="14:21" x14ac:dyDescent="0.3">
      <c r="N407" s="1" t="s">
        <v>116</v>
      </c>
      <c r="O407" s="1" t="s">
        <v>112</v>
      </c>
      <c r="P407" s="1" t="s">
        <v>266</v>
      </c>
      <c r="Q407" s="1">
        <v>1</v>
      </c>
      <c r="R407" s="1" t="s">
        <v>199</v>
      </c>
      <c r="S407" s="1">
        <v>10814</v>
      </c>
      <c r="T407" s="1">
        <v>20</v>
      </c>
      <c r="U407" s="1">
        <v>920</v>
      </c>
    </row>
    <row r="408" spans="14:21" x14ac:dyDescent="0.3">
      <c r="N408" s="1" t="s">
        <v>91</v>
      </c>
      <c r="O408" s="1" t="s">
        <v>87</v>
      </c>
      <c r="P408" s="1" t="s">
        <v>276</v>
      </c>
      <c r="Q408" s="1">
        <v>1</v>
      </c>
      <c r="R408" s="1" t="s">
        <v>199</v>
      </c>
      <c r="S408" s="1">
        <v>10644</v>
      </c>
      <c r="T408" s="1">
        <v>20</v>
      </c>
      <c r="U408" s="1">
        <v>920</v>
      </c>
    </row>
    <row r="409" spans="14:21" x14ac:dyDescent="0.3">
      <c r="N409" s="1" t="s">
        <v>108</v>
      </c>
      <c r="O409" s="1" t="s">
        <v>109</v>
      </c>
      <c r="P409" s="1" t="s">
        <v>279</v>
      </c>
      <c r="Q409" s="1">
        <v>1</v>
      </c>
      <c r="R409" s="1" t="s">
        <v>199</v>
      </c>
      <c r="S409" s="1">
        <v>10270</v>
      </c>
      <c r="T409" s="1">
        <v>25</v>
      </c>
      <c r="U409" s="1">
        <v>919.99999999999898</v>
      </c>
    </row>
    <row r="410" spans="14:21" x14ac:dyDescent="0.3">
      <c r="N410" s="1" t="s">
        <v>107</v>
      </c>
      <c r="O410" s="1" t="s">
        <v>106</v>
      </c>
      <c r="P410" s="1" t="s">
        <v>256</v>
      </c>
      <c r="Q410" s="1">
        <v>8</v>
      </c>
      <c r="R410" s="1" t="s">
        <v>207</v>
      </c>
      <c r="S410" s="1">
        <v>10744</v>
      </c>
      <c r="T410" s="1">
        <v>50</v>
      </c>
      <c r="U410" s="1">
        <v>919.99999999999898</v>
      </c>
    </row>
    <row r="411" spans="14:21" x14ac:dyDescent="0.3">
      <c r="N411" s="1" t="s">
        <v>154</v>
      </c>
      <c r="O411" s="1" t="s">
        <v>152</v>
      </c>
      <c r="P411" s="1" t="s">
        <v>249</v>
      </c>
      <c r="Q411" s="1">
        <v>8</v>
      </c>
      <c r="R411" s="1" t="s">
        <v>207</v>
      </c>
      <c r="S411" s="1">
        <v>10572</v>
      </c>
      <c r="T411" s="1">
        <v>50</v>
      </c>
      <c r="U411" s="1">
        <v>919.99999999999898</v>
      </c>
    </row>
    <row r="412" spans="14:21" x14ac:dyDescent="0.3">
      <c r="N412" s="1" t="s">
        <v>78</v>
      </c>
      <c r="O412" s="1" t="s">
        <v>77</v>
      </c>
      <c r="P412" s="1" t="s">
        <v>265</v>
      </c>
      <c r="Q412" s="1">
        <v>2</v>
      </c>
      <c r="R412" s="1" t="s">
        <v>213</v>
      </c>
      <c r="S412" s="1">
        <v>10978</v>
      </c>
      <c r="T412" s="1">
        <v>26</v>
      </c>
      <c r="U412" s="1">
        <v>916.7</v>
      </c>
    </row>
    <row r="413" spans="14:21" x14ac:dyDescent="0.3">
      <c r="N413" s="1" t="s">
        <v>164</v>
      </c>
      <c r="O413" s="1" t="s">
        <v>149</v>
      </c>
      <c r="P413" s="1" t="s">
        <v>263</v>
      </c>
      <c r="Q413" s="1">
        <v>5</v>
      </c>
      <c r="R413" s="1" t="s">
        <v>205</v>
      </c>
      <c r="S413" s="1">
        <v>10855</v>
      </c>
      <c r="T413" s="1">
        <v>24</v>
      </c>
      <c r="U413" s="1">
        <v>912</v>
      </c>
    </row>
    <row r="414" spans="14:21" x14ac:dyDescent="0.3">
      <c r="N414" s="1" t="s">
        <v>161</v>
      </c>
      <c r="O414" s="1" t="s">
        <v>156</v>
      </c>
      <c r="P414" s="1" t="s">
        <v>259</v>
      </c>
      <c r="Q414" s="1">
        <v>7</v>
      </c>
      <c r="R414" s="1" t="s">
        <v>206</v>
      </c>
      <c r="S414" s="1">
        <v>10499</v>
      </c>
      <c r="T414" s="1">
        <v>20</v>
      </c>
      <c r="U414" s="1">
        <v>912</v>
      </c>
    </row>
    <row r="415" spans="14:21" x14ac:dyDescent="0.3">
      <c r="N415" s="1" t="s">
        <v>124</v>
      </c>
      <c r="O415" s="1" t="s">
        <v>125</v>
      </c>
      <c r="P415" s="1" t="s">
        <v>230</v>
      </c>
      <c r="Q415" s="1">
        <v>1</v>
      </c>
      <c r="R415" s="1" t="s">
        <v>199</v>
      </c>
      <c r="S415" s="1">
        <v>10418</v>
      </c>
      <c r="T415" s="1">
        <v>60</v>
      </c>
      <c r="U415" s="1">
        <v>912</v>
      </c>
    </row>
    <row r="416" spans="14:21" x14ac:dyDescent="0.3">
      <c r="N416" s="1" t="s">
        <v>155</v>
      </c>
      <c r="O416" s="1" t="s">
        <v>156</v>
      </c>
      <c r="P416" s="1" t="s">
        <v>258</v>
      </c>
      <c r="Q416" s="1">
        <v>7</v>
      </c>
      <c r="R416" s="1" t="s">
        <v>206</v>
      </c>
      <c r="S416" s="1">
        <v>10976</v>
      </c>
      <c r="T416" s="1">
        <v>20</v>
      </c>
      <c r="U416" s="1">
        <v>912</v>
      </c>
    </row>
    <row r="417" spans="14:21" x14ac:dyDescent="0.3">
      <c r="N417" s="1" t="s">
        <v>44</v>
      </c>
      <c r="O417" s="1" t="s">
        <v>43</v>
      </c>
      <c r="P417" s="1" t="s">
        <v>242</v>
      </c>
      <c r="Q417" s="1">
        <v>5</v>
      </c>
      <c r="R417" s="1" t="s">
        <v>205</v>
      </c>
      <c r="S417" s="1">
        <v>10430</v>
      </c>
      <c r="T417" s="1">
        <v>30</v>
      </c>
      <c r="U417" s="1">
        <v>912</v>
      </c>
    </row>
    <row r="418" spans="14:21" x14ac:dyDescent="0.3">
      <c r="N418" s="1" t="s">
        <v>171</v>
      </c>
      <c r="O418" s="1" t="s">
        <v>172</v>
      </c>
      <c r="P418" s="1" t="s">
        <v>281</v>
      </c>
      <c r="Q418" s="1">
        <v>5</v>
      </c>
      <c r="R418" s="1" t="s">
        <v>205</v>
      </c>
      <c r="S418" s="1">
        <v>10464</v>
      </c>
      <c r="T418" s="1">
        <v>30</v>
      </c>
      <c r="U418" s="1">
        <v>912</v>
      </c>
    </row>
    <row r="419" spans="14:21" x14ac:dyDescent="0.3">
      <c r="N419" s="1" t="s">
        <v>78</v>
      </c>
      <c r="O419" s="1" t="s">
        <v>77</v>
      </c>
      <c r="P419" s="1" t="s">
        <v>265</v>
      </c>
      <c r="Q419" s="1">
        <v>7</v>
      </c>
      <c r="R419" s="1" t="s">
        <v>206</v>
      </c>
      <c r="S419" s="1">
        <v>10649</v>
      </c>
      <c r="T419" s="1">
        <v>20</v>
      </c>
      <c r="U419" s="1">
        <v>912</v>
      </c>
    </row>
    <row r="420" spans="14:21" x14ac:dyDescent="0.3">
      <c r="N420" s="1" t="s">
        <v>93</v>
      </c>
      <c r="O420" s="1" t="s">
        <v>87</v>
      </c>
      <c r="P420" s="1" t="s">
        <v>237</v>
      </c>
      <c r="Q420" s="1">
        <v>5</v>
      </c>
      <c r="R420" s="1" t="s">
        <v>205</v>
      </c>
      <c r="S420" s="1">
        <v>10494</v>
      </c>
      <c r="T420" s="1">
        <v>30</v>
      </c>
      <c r="U420" s="1">
        <v>912</v>
      </c>
    </row>
    <row r="421" spans="14:21" x14ac:dyDescent="0.3">
      <c r="N421" s="1" t="s">
        <v>160</v>
      </c>
      <c r="O421" s="1" t="s">
        <v>156</v>
      </c>
      <c r="P421" s="1" t="s">
        <v>260</v>
      </c>
      <c r="Q421" s="1">
        <v>7</v>
      </c>
      <c r="R421" s="1" t="s">
        <v>206</v>
      </c>
      <c r="S421" s="1">
        <v>11039</v>
      </c>
      <c r="T421" s="1">
        <v>20</v>
      </c>
      <c r="U421" s="1">
        <v>912</v>
      </c>
    </row>
    <row r="422" spans="14:21" x14ac:dyDescent="0.3">
      <c r="N422" s="1" t="s">
        <v>130</v>
      </c>
      <c r="O422" s="1" t="s">
        <v>125</v>
      </c>
      <c r="P422" s="1" t="s">
        <v>267</v>
      </c>
      <c r="Q422" s="1">
        <v>3</v>
      </c>
      <c r="R422" s="1" t="s">
        <v>204</v>
      </c>
      <c r="S422" s="1">
        <v>10967</v>
      </c>
      <c r="T422" s="1">
        <v>52</v>
      </c>
      <c r="U422" s="1">
        <v>910.4</v>
      </c>
    </row>
    <row r="423" spans="14:21" x14ac:dyDescent="0.3">
      <c r="N423" s="1" t="s">
        <v>124</v>
      </c>
      <c r="O423" s="1" t="s">
        <v>125</v>
      </c>
      <c r="P423" s="1" t="s">
        <v>230</v>
      </c>
      <c r="Q423" s="1">
        <v>2</v>
      </c>
      <c r="R423" s="1" t="s">
        <v>213</v>
      </c>
      <c r="S423" s="1">
        <v>10658</v>
      </c>
      <c r="T423" s="1">
        <v>70</v>
      </c>
      <c r="U423" s="1">
        <v>910</v>
      </c>
    </row>
    <row r="424" spans="14:21" x14ac:dyDescent="0.3">
      <c r="N424" s="1" t="s">
        <v>148</v>
      </c>
      <c r="O424" s="1" t="s">
        <v>149</v>
      </c>
      <c r="P424" s="1" t="s">
        <v>240</v>
      </c>
      <c r="Q424" s="1">
        <v>1</v>
      </c>
      <c r="R424" s="1" t="s">
        <v>199</v>
      </c>
      <c r="S424" s="1">
        <v>11031</v>
      </c>
      <c r="T424" s="1">
        <v>66</v>
      </c>
      <c r="U424" s="1">
        <v>904.5</v>
      </c>
    </row>
    <row r="425" spans="14:21" x14ac:dyDescent="0.3">
      <c r="N425" s="1" t="s">
        <v>127</v>
      </c>
      <c r="O425" s="1" t="s">
        <v>125</v>
      </c>
      <c r="P425" s="1" t="s">
        <v>252</v>
      </c>
      <c r="Q425" s="1">
        <v>4</v>
      </c>
      <c r="R425" s="1" t="s">
        <v>203</v>
      </c>
      <c r="S425" s="1">
        <v>10717</v>
      </c>
      <c r="T425" s="1">
        <v>25</v>
      </c>
      <c r="U425" s="1">
        <v>900</v>
      </c>
    </row>
    <row r="426" spans="14:21" x14ac:dyDescent="0.3">
      <c r="N426" s="1" t="s">
        <v>164</v>
      </c>
      <c r="O426" s="1" t="s">
        <v>149</v>
      </c>
      <c r="P426" s="1" t="s">
        <v>263</v>
      </c>
      <c r="Q426" s="1">
        <v>1</v>
      </c>
      <c r="R426" s="1" t="s">
        <v>199</v>
      </c>
      <c r="S426" s="1">
        <v>10808</v>
      </c>
      <c r="T426" s="1">
        <v>50</v>
      </c>
      <c r="U426" s="1">
        <v>900</v>
      </c>
    </row>
    <row r="427" spans="14:21" x14ac:dyDescent="0.3">
      <c r="N427" s="1" t="s">
        <v>114</v>
      </c>
      <c r="O427" s="1" t="s">
        <v>112</v>
      </c>
      <c r="P427" s="1" t="s">
        <v>278</v>
      </c>
      <c r="Q427" s="1">
        <v>4</v>
      </c>
      <c r="R427" s="1" t="s">
        <v>203</v>
      </c>
      <c r="S427" s="1">
        <v>10755</v>
      </c>
      <c r="T427" s="1">
        <v>25</v>
      </c>
      <c r="U427" s="1">
        <v>900</v>
      </c>
    </row>
    <row r="428" spans="14:21" x14ac:dyDescent="0.3">
      <c r="N428" s="1" t="s">
        <v>151</v>
      </c>
      <c r="O428" s="1" t="s">
        <v>152</v>
      </c>
      <c r="P428" s="1" t="s">
        <v>243</v>
      </c>
      <c r="Q428" s="1">
        <v>1</v>
      </c>
      <c r="R428" s="1" t="s">
        <v>199</v>
      </c>
      <c r="S428" s="1">
        <v>11050</v>
      </c>
      <c r="T428" s="1">
        <v>50</v>
      </c>
      <c r="U428" s="1">
        <v>900</v>
      </c>
    </row>
    <row r="429" spans="14:21" x14ac:dyDescent="0.3">
      <c r="N429" s="1" t="s">
        <v>160</v>
      </c>
      <c r="O429" s="1" t="s">
        <v>156</v>
      </c>
      <c r="P429" s="1" t="s">
        <v>260</v>
      </c>
      <c r="Q429" s="1">
        <v>1</v>
      </c>
      <c r="R429" s="1" t="s">
        <v>199</v>
      </c>
      <c r="S429" s="1">
        <v>10729</v>
      </c>
      <c r="T429" s="1">
        <v>50</v>
      </c>
      <c r="U429" s="1">
        <v>900</v>
      </c>
    </row>
    <row r="430" spans="14:21" x14ac:dyDescent="0.3">
      <c r="N430" s="1" t="s">
        <v>95</v>
      </c>
      <c r="O430" s="1" t="s">
        <v>87</v>
      </c>
      <c r="P430" s="1" t="s">
        <v>231</v>
      </c>
      <c r="Q430" s="1">
        <v>2</v>
      </c>
      <c r="R430" s="1" t="s">
        <v>213</v>
      </c>
      <c r="S430" s="1">
        <v>10379</v>
      </c>
      <c r="T430" s="1">
        <v>36</v>
      </c>
      <c r="U430" s="1">
        <v>897.6</v>
      </c>
    </row>
    <row r="431" spans="14:21" x14ac:dyDescent="0.3">
      <c r="N431" s="1" t="s">
        <v>127</v>
      </c>
      <c r="O431" s="1" t="s">
        <v>125</v>
      </c>
      <c r="P431" s="1" t="s">
        <v>252</v>
      </c>
      <c r="Q431" s="1">
        <v>8</v>
      </c>
      <c r="R431" s="1" t="s">
        <v>207</v>
      </c>
      <c r="S431" s="1">
        <v>10337</v>
      </c>
      <c r="T431" s="1">
        <v>48</v>
      </c>
      <c r="U431" s="1">
        <v>886.4</v>
      </c>
    </row>
    <row r="432" spans="14:21" x14ac:dyDescent="0.3">
      <c r="N432" s="1" t="s">
        <v>76</v>
      </c>
      <c r="O432" s="1" t="s">
        <v>77</v>
      </c>
      <c r="P432" s="1" t="s">
        <v>255</v>
      </c>
      <c r="Q432" s="1">
        <v>1</v>
      </c>
      <c r="R432" s="1" t="s">
        <v>199</v>
      </c>
      <c r="S432" s="1">
        <v>10885</v>
      </c>
      <c r="T432" s="1">
        <v>62</v>
      </c>
      <c r="U432" s="1">
        <v>884</v>
      </c>
    </row>
    <row r="433" spans="14:21" x14ac:dyDescent="0.3">
      <c r="N433" s="1" t="s">
        <v>145</v>
      </c>
      <c r="O433" s="1" t="s">
        <v>143</v>
      </c>
      <c r="P433" s="1" t="s">
        <v>248</v>
      </c>
      <c r="Q433" s="1">
        <v>7</v>
      </c>
      <c r="R433" s="1" t="s">
        <v>206</v>
      </c>
      <c r="S433" s="1">
        <v>10474</v>
      </c>
      <c r="T433" s="1">
        <v>30</v>
      </c>
      <c r="U433" s="1">
        <v>878.4</v>
      </c>
    </row>
    <row r="434" spans="14:21" x14ac:dyDescent="0.3">
      <c r="N434" s="1" t="s">
        <v>151</v>
      </c>
      <c r="O434" s="1" t="s">
        <v>152</v>
      </c>
      <c r="P434" s="1" t="s">
        <v>243</v>
      </c>
      <c r="Q434" s="1">
        <v>2</v>
      </c>
      <c r="R434" s="1" t="s">
        <v>213</v>
      </c>
      <c r="S434" s="1">
        <v>10977</v>
      </c>
      <c r="T434" s="1">
        <v>20</v>
      </c>
      <c r="U434" s="1">
        <v>878</v>
      </c>
    </row>
    <row r="435" spans="14:21" x14ac:dyDescent="0.3">
      <c r="N435" s="1" t="s">
        <v>134</v>
      </c>
      <c r="O435" s="1" t="s">
        <v>125</v>
      </c>
      <c r="P435" s="1" t="s">
        <v>285</v>
      </c>
      <c r="Q435" s="1">
        <v>2</v>
      </c>
      <c r="R435" s="1" t="s">
        <v>213</v>
      </c>
      <c r="S435" s="1">
        <v>10692</v>
      </c>
      <c r="T435" s="1">
        <v>20</v>
      </c>
      <c r="U435" s="1">
        <v>878</v>
      </c>
    </row>
    <row r="436" spans="14:21" x14ac:dyDescent="0.3">
      <c r="N436" s="1" t="s">
        <v>155</v>
      </c>
      <c r="O436" s="1" t="s">
        <v>156</v>
      </c>
      <c r="P436" s="1" t="s">
        <v>258</v>
      </c>
      <c r="Q436" s="1">
        <v>3</v>
      </c>
      <c r="R436" s="1" t="s">
        <v>204</v>
      </c>
      <c r="S436" s="1">
        <v>10257</v>
      </c>
      <c r="T436" s="1">
        <v>25</v>
      </c>
      <c r="U436" s="1">
        <v>877.5</v>
      </c>
    </row>
    <row r="437" spans="14:21" x14ac:dyDescent="0.3">
      <c r="N437" s="1" t="s">
        <v>129</v>
      </c>
      <c r="O437" s="1" t="s">
        <v>125</v>
      </c>
      <c r="P437" s="1" t="s">
        <v>273</v>
      </c>
      <c r="Q437" s="1">
        <v>4</v>
      </c>
      <c r="R437" s="1" t="s">
        <v>203</v>
      </c>
      <c r="S437" s="1">
        <v>10356</v>
      </c>
      <c r="T437" s="1">
        <v>50</v>
      </c>
      <c r="U437" s="1">
        <v>876</v>
      </c>
    </row>
    <row r="438" spans="14:21" x14ac:dyDescent="0.3">
      <c r="N438" s="1" t="s">
        <v>44</v>
      </c>
      <c r="O438" s="1" t="s">
        <v>43</v>
      </c>
      <c r="P438" s="1" t="s">
        <v>242</v>
      </c>
      <c r="Q438" s="1">
        <v>4</v>
      </c>
      <c r="R438" s="1" t="s">
        <v>203</v>
      </c>
      <c r="S438" s="1">
        <v>10773</v>
      </c>
      <c r="T438" s="1">
        <v>70</v>
      </c>
      <c r="U438" s="1">
        <v>875</v>
      </c>
    </row>
    <row r="439" spans="14:21" x14ac:dyDescent="0.3">
      <c r="N439" s="1" t="s">
        <v>164</v>
      </c>
      <c r="O439" s="1" t="s">
        <v>149</v>
      </c>
      <c r="P439" s="1" t="s">
        <v>263</v>
      </c>
      <c r="Q439" s="1">
        <v>3</v>
      </c>
      <c r="R439" s="1" t="s">
        <v>204</v>
      </c>
      <c r="S439" s="1">
        <v>10855</v>
      </c>
      <c r="T439" s="1">
        <v>50</v>
      </c>
      <c r="U439" s="1">
        <v>872.5</v>
      </c>
    </row>
    <row r="440" spans="14:21" x14ac:dyDescent="0.3">
      <c r="N440" s="1" t="s">
        <v>164</v>
      </c>
      <c r="O440" s="1" t="s">
        <v>149</v>
      </c>
      <c r="P440" s="1" t="s">
        <v>263</v>
      </c>
      <c r="Q440" s="1">
        <v>3</v>
      </c>
      <c r="R440" s="1" t="s">
        <v>204</v>
      </c>
      <c r="S440" s="1">
        <v>10680</v>
      </c>
      <c r="T440" s="1">
        <v>50</v>
      </c>
      <c r="U440" s="1">
        <v>872.5</v>
      </c>
    </row>
    <row r="441" spans="14:21" x14ac:dyDescent="0.3">
      <c r="N441" s="1" t="s">
        <v>113</v>
      </c>
      <c r="O441" s="1" t="s">
        <v>112</v>
      </c>
      <c r="P441" s="1" t="s">
        <v>250</v>
      </c>
      <c r="Q441" s="1">
        <v>1</v>
      </c>
      <c r="R441" s="1" t="s">
        <v>199</v>
      </c>
      <c r="S441" s="1">
        <v>10297</v>
      </c>
      <c r="T441" s="1">
        <v>60</v>
      </c>
      <c r="U441" s="1">
        <v>864</v>
      </c>
    </row>
    <row r="442" spans="14:21" x14ac:dyDescent="0.3">
      <c r="N442" s="1" t="s">
        <v>155</v>
      </c>
      <c r="O442" s="1" t="s">
        <v>156</v>
      </c>
      <c r="P442" s="1" t="s">
        <v>258</v>
      </c>
      <c r="Q442" s="1">
        <v>4</v>
      </c>
      <c r="R442" s="1" t="s">
        <v>203</v>
      </c>
      <c r="S442" s="1">
        <v>10796</v>
      </c>
      <c r="T442" s="1">
        <v>24</v>
      </c>
      <c r="U442" s="1">
        <v>864</v>
      </c>
    </row>
    <row r="443" spans="14:21" x14ac:dyDescent="0.3">
      <c r="N443" s="1" t="s">
        <v>76</v>
      </c>
      <c r="O443" s="1" t="s">
        <v>77</v>
      </c>
      <c r="P443" s="1" t="s">
        <v>255</v>
      </c>
      <c r="Q443" s="1">
        <v>4</v>
      </c>
      <c r="R443" s="1" t="s">
        <v>203</v>
      </c>
      <c r="S443" s="1">
        <v>10458</v>
      </c>
      <c r="T443" s="1">
        <v>50</v>
      </c>
      <c r="U443" s="1">
        <v>860</v>
      </c>
    </row>
    <row r="444" spans="14:21" x14ac:dyDescent="0.3">
      <c r="N444" s="1" t="s">
        <v>136</v>
      </c>
      <c r="O444" s="1" t="s">
        <v>137</v>
      </c>
      <c r="P444" s="1" t="s">
        <v>236</v>
      </c>
      <c r="Q444" s="1">
        <v>4</v>
      </c>
      <c r="R444" s="1" t="s">
        <v>203</v>
      </c>
      <c r="S444" s="1">
        <v>10373</v>
      </c>
      <c r="T444" s="1">
        <v>50</v>
      </c>
      <c r="U444" s="1">
        <v>860</v>
      </c>
    </row>
    <row r="445" spans="14:21" x14ac:dyDescent="0.3">
      <c r="N445" s="1" t="s">
        <v>173</v>
      </c>
      <c r="O445" s="1" t="s">
        <v>163</v>
      </c>
      <c r="P445" s="1" t="s">
        <v>286</v>
      </c>
      <c r="Q445" s="1">
        <v>2</v>
      </c>
      <c r="R445" s="1" t="s">
        <v>213</v>
      </c>
      <c r="S445" s="1">
        <v>10933</v>
      </c>
      <c r="T445" s="1">
        <v>30</v>
      </c>
      <c r="U445" s="1">
        <v>855</v>
      </c>
    </row>
    <row r="446" spans="14:21" x14ac:dyDescent="0.3">
      <c r="N446" s="1" t="s">
        <v>151</v>
      </c>
      <c r="O446" s="1" t="s">
        <v>152</v>
      </c>
      <c r="P446" s="1" t="s">
        <v>243</v>
      </c>
      <c r="Q446" s="1">
        <v>2</v>
      </c>
      <c r="R446" s="1" t="s">
        <v>213</v>
      </c>
      <c r="S446" s="1">
        <v>10880</v>
      </c>
      <c r="T446" s="1">
        <v>30</v>
      </c>
      <c r="U446" s="1">
        <v>855</v>
      </c>
    </row>
    <row r="447" spans="14:21" x14ac:dyDescent="0.3">
      <c r="N447" s="1" t="s">
        <v>116</v>
      </c>
      <c r="O447" s="1" t="s">
        <v>112</v>
      </c>
      <c r="P447" s="1" t="s">
        <v>266</v>
      </c>
      <c r="Q447" s="1">
        <v>2</v>
      </c>
      <c r="R447" s="1" t="s">
        <v>213</v>
      </c>
      <c r="S447" s="1">
        <v>10814</v>
      </c>
      <c r="T447" s="1">
        <v>30</v>
      </c>
      <c r="U447" s="1">
        <v>855</v>
      </c>
    </row>
    <row r="448" spans="14:21" x14ac:dyDescent="0.3">
      <c r="N448" s="1" t="s">
        <v>177</v>
      </c>
      <c r="O448" s="1" t="s">
        <v>172</v>
      </c>
      <c r="P448" s="1" t="s">
        <v>281</v>
      </c>
      <c r="Q448" s="1">
        <v>5</v>
      </c>
      <c r="R448" s="1" t="s">
        <v>205</v>
      </c>
      <c r="S448" s="1">
        <v>10433</v>
      </c>
      <c r="T448" s="1">
        <v>28</v>
      </c>
      <c r="U448" s="1">
        <v>851.19999999999902</v>
      </c>
    </row>
    <row r="449" spans="14:21" x14ac:dyDescent="0.3">
      <c r="N449" s="1" t="s">
        <v>103</v>
      </c>
      <c r="O449" s="1" t="s">
        <v>102</v>
      </c>
      <c r="P449" s="1" t="s">
        <v>253</v>
      </c>
      <c r="Q449" s="1">
        <v>4</v>
      </c>
      <c r="R449" s="1" t="s">
        <v>203</v>
      </c>
      <c r="S449" s="1">
        <v>10918</v>
      </c>
      <c r="T449" s="1">
        <v>25</v>
      </c>
      <c r="U449" s="1">
        <v>850</v>
      </c>
    </row>
    <row r="450" spans="14:21" x14ac:dyDescent="0.3">
      <c r="N450" s="1" t="s">
        <v>151</v>
      </c>
      <c r="O450" s="1" t="s">
        <v>152</v>
      </c>
      <c r="P450" s="1" t="s">
        <v>243</v>
      </c>
      <c r="Q450" s="1">
        <v>2</v>
      </c>
      <c r="R450" s="1" t="s">
        <v>213</v>
      </c>
      <c r="S450" s="1">
        <v>10774</v>
      </c>
      <c r="T450" s="1">
        <v>50</v>
      </c>
      <c r="U450" s="1">
        <v>850</v>
      </c>
    </row>
    <row r="451" spans="14:21" x14ac:dyDescent="0.3">
      <c r="N451" s="1" t="s">
        <v>150</v>
      </c>
      <c r="O451" s="1" t="s">
        <v>149</v>
      </c>
      <c r="P451" s="1" t="s">
        <v>234</v>
      </c>
      <c r="Q451" s="1">
        <v>1</v>
      </c>
      <c r="R451" s="1" t="s">
        <v>199</v>
      </c>
      <c r="S451" s="1">
        <v>10294</v>
      </c>
      <c r="T451" s="1">
        <v>39</v>
      </c>
      <c r="U451" s="1">
        <v>848.4</v>
      </c>
    </row>
    <row r="452" spans="14:21" x14ac:dyDescent="0.3">
      <c r="N452" s="1" t="s">
        <v>164</v>
      </c>
      <c r="O452" s="1" t="s">
        <v>149</v>
      </c>
      <c r="P452" s="1" t="s">
        <v>263</v>
      </c>
      <c r="Q452" s="1">
        <v>7</v>
      </c>
      <c r="R452" s="1" t="s">
        <v>206</v>
      </c>
      <c r="S452" s="1">
        <v>10965</v>
      </c>
      <c r="T452" s="1">
        <v>16</v>
      </c>
      <c r="U452" s="1">
        <v>848</v>
      </c>
    </row>
    <row r="453" spans="14:21" x14ac:dyDescent="0.3">
      <c r="N453" s="1" t="s">
        <v>114</v>
      </c>
      <c r="O453" s="1" t="s">
        <v>112</v>
      </c>
      <c r="P453" s="1" t="s">
        <v>278</v>
      </c>
      <c r="Q453" s="1">
        <v>7</v>
      </c>
      <c r="R453" s="1" t="s">
        <v>206</v>
      </c>
      <c r="S453" s="1">
        <v>10362</v>
      </c>
      <c r="T453" s="1">
        <v>20</v>
      </c>
      <c r="U453" s="1">
        <v>848</v>
      </c>
    </row>
    <row r="454" spans="14:21" x14ac:dyDescent="0.3">
      <c r="N454" s="1" t="s">
        <v>136</v>
      </c>
      <c r="O454" s="1" t="s">
        <v>137</v>
      </c>
      <c r="P454" s="1" t="s">
        <v>236</v>
      </c>
      <c r="Q454" s="1">
        <v>8</v>
      </c>
      <c r="R454" s="1" t="s">
        <v>207</v>
      </c>
      <c r="S454" s="1">
        <v>10373</v>
      </c>
      <c r="T454" s="1">
        <v>80</v>
      </c>
      <c r="U454" s="1">
        <v>848</v>
      </c>
    </row>
    <row r="455" spans="14:21" x14ac:dyDescent="0.3">
      <c r="N455" s="1" t="s">
        <v>114</v>
      </c>
      <c r="O455" s="1" t="s">
        <v>112</v>
      </c>
      <c r="P455" s="1" t="s">
        <v>278</v>
      </c>
      <c r="Q455" s="1">
        <v>8</v>
      </c>
      <c r="R455" s="1" t="s">
        <v>207</v>
      </c>
      <c r="S455" s="1">
        <v>10525</v>
      </c>
      <c r="T455" s="1">
        <v>45</v>
      </c>
      <c r="U455" s="1">
        <v>846</v>
      </c>
    </row>
    <row r="456" spans="14:21" x14ac:dyDescent="0.3">
      <c r="N456" s="1" t="s">
        <v>136</v>
      </c>
      <c r="O456" s="1" t="s">
        <v>137</v>
      </c>
      <c r="P456" s="1" t="s">
        <v>236</v>
      </c>
      <c r="Q456" s="1">
        <v>2</v>
      </c>
      <c r="R456" s="1" t="s">
        <v>213</v>
      </c>
      <c r="S456" s="1">
        <v>10736</v>
      </c>
      <c r="T456" s="1">
        <v>40</v>
      </c>
      <c r="U456" s="1">
        <v>842</v>
      </c>
    </row>
    <row r="457" spans="14:21" x14ac:dyDescent="0.3">
      <c r="N457" s="1" t="s">
        <v>126</v>
      </c>
      <c r="O457" s="1" t="s">
        <v>125</v>
      </c>
      <c r="P457" s="1" t="s">
        <v>238</v>
      </c>
      <c r="Q457" s="1">
        <v>6</v>
      </c>
      <c r="R457" s="1" t="s">
        <v>201</v>
      </c>
      <c r="S457" s="1">
        <v>11028</v>
      </c>
      <c r="T457" s="1">
        <v>35</v>
      </c>
      <c r="U457" s="1">
        <v>840</v>
      </c>
    </row>
    <row r="458" spans="14:21" x14ac:dyDescent="0.3">
      <c r="N458" s="1" t="s">
        <v>150</v>
      </c>
      <c r="O458" s="1" t="s">
        <v>149</v>
      </c>
      <c r="P458" s="1" t="s">
        <v>234</v>
      </c>
      <c r="Q458" s="1">
        <v>4</v>
      </c>
      <c r="R458" s="1" t="s">
        <v>203</v>
      </c>
      <c r="S458" s="1">
        <v>10889</v>
      </c>
      <c r="T458" s="1">
        <v>40</v>
      </c>
      <c r="U458" s="1">
        <v>840</v>
      </c>
    </row>
    <row r="459" spans="14:21" x14ac:dyDescent="0.3">
      <c r="N459" s="1" t="s">
        <v>101</v>
      </c>
      <c r="O459" s="1" t="s">
        <v>102</v>
      </c>
      <c r="P459" s="1" t="s">
        <v>232</v>
      </c>
      <c r="Q459" s="1">
        <v>5</v>
      </c>
      <c r="R459" s="1" t="s">
        <v>205</v>
      </c>
      <c r="S459" s="1">
        <v>10619</v>
      </c>
      <c r="T459" s="1">
        <v>40</v>
      </c>
      <c r="U459" s="1">
        <v>840</v>
      </c>
    </row>
    <row r="460" spans="14:21" x14ac:dyDescent="0.3">
      <c r="N460" s="1" t="s">
        <v>44</v>
      </c>
      <c r="O460" s="1" t="s">
        <v>43</v>
      </c>
      <c r="P460" s="1" t="s">
        <v>242</v>
      </c>
      <c r="Q460" s="1">
        <v>1</v>
      </c>
      <c r="R460" s="1" t="s">
        <v>199</v>
      </c>
      <c r="S460" s="1">
        <v>10990</v>
      </c>
      <c r="T460" s="1">
        <v>60</v>
      </c>
      <c r="U460" s="1">
        <v>840</v>
      </c>
    </row>
    <row r="461" spans="14:21" x14ac:dyDescent="0.3">
      <c r="N461" s="1" t="s">
        <v>151</v>
      </c>
      <c r="O461" s="1" t="s">
        <v>152</v>
      </c>
      <c r="P461" s="1" t="s">
        <v>243</v>
      </c>
      <c r="Q461" s="1">
        <v>4</v>
      </c>
      <c r="R461" s="1" t="s">
        <v>203</v>
      </c>
      <c r="S461" s="1">
        <v>10327</v>
      </c>
      <c r="T461" s="1">
        <v>50</v>
      </c>
      <c r="U461" s="1">
        <v>840</v>
      </c>
    </row>
    <row r="462" spans="14:21" x14ac:dyDescent="0.3">
      <c r="N462" s="1" t="s">
        <v>140</v>
      </c>
      <c r="O462" s="1" t="s">
        <v>139</v>
      </c>
      <c r="P462" s="1" t="s">
        <v>282</v>
      </c>
      <c r="Q462" s="1">
        <v>5</v>
      </c>
      <c r="R462" s="1" t="s">
        <v>205</v>
      </c>
      <c r="S462" s="1">
        <v>10635</v>
      </c>
      <c r="T462" s="1">
        <v>40</v>
      </c>
      <c r="U462" s="1">
        <v>840</v>
      </c>
    </row>
    <row r="463" spans="14:21" x14ac:dyDescent="0.3">
      <c r="N463" s="1" t="s">
        <v>165</v>
      </c>
      <c r="O463" s="1" t="s">
        <v>163</v>
      </c>
      <c r="P463" s="1" t="s">
        <v>246</v>
      </c>
      <c r="Q463" s="1">
        <v>6</v>
      </c>
      <c r="R463" s="1" t="s">
        <v>201</v>
      </c>
      <c r="S463" s="1">
        <v>11056</v>
      </c>
      <c r="T463" s="1">
        <v>35</v>
      </c>
      <c r="U463" s="1">
        <v>840</v>
      </c>
    </row>
    <row r="464" spans="14:21" x14ac:dyDescent="0.3">
      <c r="N464" s="1" t="s">
        <v>136</v>
      </c>
      <c r="O464" s="1" t="s">
        <v>137</v>
      </c>
      <c r="P464" s="1" t="s">
        <v>236</v>
      </c>
      <c r="Q464" s="1">
        <v>4</v>
      </c>
      <c r="R464" s="1" t="s">
        <v>203</v>
      </c>
      <c r="S464" s="1">
        <v>10912</v>
      </c>
      <c r="T464" s="1">
        <v>40</v>
      </c>
      <c r="U464" s="1">
        <v>840</v>
      </c>
    </row>
    <row r="465" spans="14:21" x14ac:dyDescent="0.3">
      <c r="N465" s="1" t="s">
        <v>105</v>
      </c>
      <c r="O465" s="1" t="s">
        <v>106</v>
      </c>
      <c r="P465" s="1" t="s">
        <v>233</v>
      </c>
      <c r="Q465" s="1">
        <v>4</v>
      </c>
      <c r="R465" s="1" t="s">
        <v>203</v>
      </c>
      <c r="S465" s="1">
        <v>10556</v>
      </c>
      <c r="T465" s="1">
        <v>24</v>
      </c>
      <c r="U465" s="1">
        <v>835.19999999999902</v>
      </c>
    </row>
    <row r="466" spans="14:21" x14ac:dyDescent="0.3">
      <c r="N466" s="1" t="s">
        <v>151</v>
      </c>
      <c r="O466" s="1" t="s">
        <v>152</v>
      </c>
      <c r="P466" s="1" t="s">
        <v>243</v>
      </c>
      <c r="Q466" s="1">
        <v>4</v>
      </c>
      <c r="R466" s="1" t="s">
        <v>203</v>
      </c>
      <c r="S466" s="1">
        <v>10533</v>
      </c>
      <c r="T466" s="1">
        <v>24</v>
      </c>
      <c r="U466" s="1">
        <v>835.19999999999902</v>
      </c>
    </row>
    <row r="467" spans="14:21" x14ac:dyDescent="0.3">
      <c r="N467" s="1" t="s">
        <v>44</v>
      </c>
      <c r="O467" s="1" t="s">
        <v>43</v>
      </c>
      <c r="P467" s="1" t="s">
        <v>242</v>
      </c>
      <c r="Q467" s="1">
        <v>3</v>
      </c>
      <c r="R467" s="1" t="s">
        <v>204</v>
      </c>
      <c r="S467" s="1">
        <v>10263</v>
      </c>
      <c r="T467" s="1">
        <v>60</v>
      </c>
      <c r="U467" s="1">
        <v>834</v>
      </c>
    </row>
    <row r="468" spans="14:21" x14ac:dyDescent="0.3">
      <c r="N468" s="1" t="s">
        <v>42</v>
      </c>
      <c r="O468" s="1" t="s">
        <v>43</v>
      </c>
      <c r="P468" s="1" t="s">
        <v>235</v>
      </c>
      <c r="Q468" s="1">
        <v>5</v>
      </c>
      <c r="R468" s="1" t="s">
        <v>205</v>
      </c>
      <c r="S468" s="1">
        <v>11053</v>
      </c>
      <c r="T468" s="1">
        <v>25</v>
      </c>
      <c r="U468" s="1">
        <v>831.25</v>
      </c>
    </row>
    <row r="469" spans="14:21" x14ac:dyDescent="0.3">
      <c r="N469" s="1" t="s">
        <v>182</v>
      </c>
      <c r="O469" s="1" t="s">
        <v>149</v>
      </c>
      <c r="P469" s="1" t="s">
        <v>287</v>
      </c>
      <c r="Q469" s="1">
        <v>8</v>
      </c>
      <c r="R469" s="1" t="s">
        <v>207</v>
      </c>
      <c r="S469" s="1">
        <v>10719</v>
      </c>
      <c r="T469" s="1">
        <v>15</v>
      </c>
      <c r="U469" s="1">
        <v>827.67</v>
      </c>
    </row>
    <row r="470" spans="14:21" x14ac:dyDescent="0.3">
      <c r="N470" s="1" t="s">
        <v>134</v>
      </c>
      <c r="O470" s="1" t="s">
        <v>125</v>
      </c>
      <c r="P470" s="1" t="s">
        <v>285</v>
      </c>
      <c r="Q470" s="1">
        <v>4</v>
      </c>
      <c r="R470" s="1" t="s">
        <v>203</v>
      </c>
      <c r="S470" s="1">
        <v>10835</v>
      </c>
      <c r="T470" s="1">
        <v>15</v>
      </c>
      <c r="U470" s="1">
        <v>825</v>
      </c>
    </row>
    <row r="471" spans="14:21" x14ac:dyDescent="0.3">
      <c r="N471" s="1" t="s">
        <v>91</v>
      </c>
      <c r="O471" s="1" t="s">
        <v>87</v>
      </c>
      <c r="P471" s="1" t="s">
        <v>276</v>
      </c>
      <c r="Q471" s="1">
        <v>4</v>
      </c>
      <c r="R471" s="1" t="s">
        <v>203</v>
      </c>
      <c r="S471" s="1">
        <v>10803</v>
      </c>
      <c r="T471" s="1">
        <v>15</v>
      </c>
      <c r="U471" s="1">
        <v>825</v>
      </c>
    </row>
    <row r="472" spans="14:21" x14ac:dyDescent="0.3">
      <c r="N472" s="1" t="s">
        <v>44</v>
      </c>
      <c r="O472" s="1" t="s">
        <v>43</v>
      </c>
      <c r="P472" s="1" t="s">
        <v>242</v>
      </c>
      <c r="Q472" s="1">
        <v>2</v>
      </c>
      <c r="R472" s="1" t="s">
        <v>213</v>
      </c>
      <c r="S472" s="1">
        <v>10514</v>
      </c>
      <c r="T472" s="1">
        <v>39</v>
      </c>
      <c r="U472" s="1">
        <v>820.95</v>
      </c>
    </row>
    <row r="473" spans="14:21" x14ac:dyDescent="0.3">
      <c r="N473" s="1" t="s">
        <v>44</v>
      </c>
      <c r="O473" s="1" t="s">
        <v>43</v>
      </c>
      <c r="P473" s="1" t="s">
        <v>242</v>
      </c>
      <c r="Q473" s="1">
        <v>2</v>
      </c>
      <c r="R473" s="1" t="s">
        <v>213</v>
      </c>
      <c r="S473" s="1">
        <v>10442</v>
      </c>
      <c r="T473" s="1">
        <v>60</v>
      </c>
      <c r="U473" s="1">
        <v>816</v>
      </c>
    </row>
    <row r="474" spans="14:21" x14ac:dyDescent="0.3">
      <c r="N474" s="1" t="s">
        <v>76</v>
      </c>
      <c r="O474" s="1" t="s">
        <v>77</v>
      </c>
      <c r="P474" s="1" t="s">
        <v>255</v>
      </c>
      <c r="Q474" s="1">
        <v>2</v>
      </c>
      <c r="R474" s="1" t="s">
        <v>213</v>
      </c>
      <c r="S474" s="1">
        <v>10475</v>
      </c>
      <c r="T474" s="1">
        <v>60</v>
      </c>
      <c r="U474" s="1">
        <v>816</v>
      </c>
    </row>
    <row r="475" spans="14:21" x14ac:dyDescent="0.3">
      <c r="N475" s="1" t="s">
        <v>103</v>
      </c>
      <c r="O475" s="1" t="s">
        <v>102</v>
      </c>
      <c r="P475" s="1" t="s">
        <v>253</v>
      </c>
      <c r="Q475" s="1">
        <v>4</v>
      </c>
      <c r="R475" s="1" t="s">
        <v>203</v>
      </c>
      <c r="S475" s="1">
        <v>10410</v>
      </c>
      <c r="T475" s="1">
        <v>65</v>
      </c>
      <c r="U475" s="1">
        <v>802</v>
      </c>
    </row>
    <row r="476" spans="14:21" x14ac:dyDescent="0.3">
      <c r="N476" s="1" t="s">
        <v>173</v>
      </c>
      <c r="O476" s="1" t="s">
        <v>163</v>
      </c>
      <c r="P476" s="1" t="s">
        <v>286</v>
      </c>
      <c r="Q476" s="1">
        <v>2</v>
      </c>
      <c r="R476" s="1" t="s">
        <v>213</v>
      </c>
      <c r="S476" s="1">
        <v>10829</v>
      </c>
      <c r="T476" s="1">
        <v>20</v>
      </c>
      <c r="U476" s="1">
        <v>800</v>
      </c>
    </row>
    <row r="477" spans="14:21" x14ac:dyDescent="0.3">
      <c r="N477" s="1" t="s">
        <v>148</v>
      </c>
      <c r="O477" s="1" t="s">
        <v>149</v>
      </c>
      <c r="P477" s="1" t="s">
        <v>240</v>
      </c>
      <c r="Q477" s="1">
        <v>5</v>
      </c>
      <c r="R477" s="1" t="s">
        <v>205</v>
      </c>
      <c r="S477" s="1">
        <v>10757</v>
      </c>
      <c r="T477" s="1">
        <v>24</v>
      </c>
      <c r="U477" s="1">
        <v>798</v>
      </c>
    </row>
    <row r="478" spans="14:21" ht="28.8" x14ac:dyDescent="0.3">
      <c r="N478" s="1" t="s">
        <v>167</v>
      </c>
      <c r="O478" s="1" t="s">
        <v>158</v>
      </c>
      <c r="P478" s="1" t="s">
        <v>275</v>
      </c>
      <c r="Q478" s="1">
        <v>5</v>
      </c>
      <c r="R478" s="1" t="s">
        <v>205</v>
      </c>
      <c r="S478" s="1">
        <v>10370</v>
      </c>
      <c r="T478" s="1">
        <v>30</v>
      </c>
      <c r="U478" s="1">
        <v>798</v>
      </c>
    </row>
    <row r="479" spans="14:21" x14ac:dyDescent="0.3">
      <c r="N479" s="1" t="s">
        <v>182</v>
      </c>
      <c r="O479" s="1" t="s">
        <v>149</v>
      </c>
      <c r="P479" s="1" t="s">
        <v>287</v>
      </c>
      <c r="Q479" s="1">
        <v>5</v>
      </c>
      <c r="R479" s="1" t="s">
        <v>205</v>
      </c>
      <c r="S479" s="1">
        <v>10884</v>
      </c>
      <c r="T479" s="1">
        <v>21</v>
      </c>
      <c r="U479" s="1">
        <v>798</v>
      </c>
    </row>
    <row r="480" spans="14:21" x14ac:dyDescent="0.3">
      <c r="N480" s="1" t="s">
        <v>150</v>
      </c>
      <c r="O480" s="1" t="s">
        <v>149</v>
      </c>
      <c r="P480" s="1" t="s">
        <v>234</v>
      </c>
      <c r="Q480" s="1">
        <v>5</v>
      </c>
      <c r="R480" s="1" t="s">
        <v>205</v>
      </c>
      <c r="S480" s="1">
        <v>10479</v>
      </c>
      <c r="T480" s="1">
        <v>30</v>
      </c>
      <c r="U480" s="1">
        <v>798</v>
      </c>
    </row>
    <row r="481" spans="14:21" x14ac:dyDescent="0.3">
      <c r="N481" s="1" t="s">
        <v>115</v>
      </c>
      <c r="O481" s="1" t="s">
        <v>112</v>
      </c>
      <c r="P481" s="1" t="s">
        <v>262</v>
      </c>
      <c r="Q481" s="1">
        <v>1</v>
      </c>
      <c r="R481" s="1" t="s">
        <v>199</v>
      </c>
      <c r="S481" s="1">
        <v>10923</v>
      </c>
      <c r="T481" s="1">
        <v>34</v>
      </c>
      <c r="U481" s="1">
        <v>796</v>
      </c>
    </row>
    <row r="482" spans="14:21" x14ac:dyDescent="0.3">
      <c r="N482" s="1" t="s">
        <v>124</v>
      </c>
      <c r="O482" s="1" t="s">
        <v>125</v>
      </c>
      <c r="P482" s="1" t="s">
        <v>230</v>
      </c>
      <c r="Q482" s="1">
        <v>8</v>
      </c>
      <c r="R482" s="1" t="s">
        <v>207</v>
      </c>
      <c r="S482" s="1">
        <v>10845</v>
      </c>
      <c r="T482" s="1">
        <v>60</v>
      </c>
      <c r="U482" s="1">
        <v>795</v>
      </c>
    </row>
    <row r="483" spans="14:21" x14ac:dyDescent="0.3">
      <c r="N483" s="1" t="s">
        <v>131</v>
      </c>
      <c r="O483" s="1" t="s">
        <v>125</v>
      </c>
      <c r="P483" s="1" t="s">
        <v>277</v>
      </c>
      <c r="Q483" s="1">
        <v>7</v>
      </c>
      <c r="R483" s="1" t="s">
        <v>206</v>
      </c>
      <c r="S483" s="1">
        <v>10999</v>
      </c>
      <c r="T483" s="1">
        <v>15</v>
      </c>
      <c r="U483" s="1">
        <v>795</v>
      </c>
    </row>
    <row r="484" spans="14:21" x14ac:dyDescent="0.3">
      <c r="N484" s="1" t="s">
        <v>124</v>
      </c>
      <c r="O484" s="1" t="s">
        <v>125</v>
      </c>
      <c r="P484" s="1" t="s">
        <v>230</v>
      </c>
      <c r="Q484" s="1">
        <v>1</v>
      </c>
      <c r="R484" s="1" t="s">
        <v>199</v>
      </c>
      <c r="S484" s="1">
        <v>10962</v>
      </c>
      <c r="T484" s="1">
        <v>44</v>
      </c>
      <c r="U484" s="1">
        <v>792</v>
      </c>
    </row>
    <row r="485" spans="14:21" x14ac:dyDescent="0.3">
      <c r="N485" s="1" t="s">
        <v>103</v>
      </c>
      <c r="O485" s="1" t="s">
        <v>102</v>
      </c>
      <c r="P485" s="1" t="s">
        <v>253</v>
      </c>
      <c r="Q485" s="1">
        <v>3</v>
      </c>
      <c r="R485" s="1" t="s">
        <v>204</v>
      </c>
      <c r="S485" s="1">
        <v>10389</v>
      </c>
      <c r="T485" s="1">
        <v>20</v>
      </c>
      <c r="U485" s="1">
        <v>788</v>
      </c>
    </row>
    <row r="486" spans="14:21" x14ac:dyDescent="0.3">
      <c r="N486" s="1" t="s">
        <v>175</v>
      </c>
      <c r="O486" s="1" t="s">
        <v>176</v>
      </c>
      <c r="P486" s="1" t="s">
        <v>257</v>
      </c>
      <c r="Q486" s="1">
        <v>4</v>
      </c>
      <c r="R486" s="1" t="s">
        <v>203</v>
      </c>
      <c r="S486" s="1">
        <v>10387</v>
      </c>
      <c r="T486" s="1">
        <v>27</v>
      </c>
      <c r="U486" s="1">
        <v>786</v>
      </c>
    </row>
    <row r="487" spans="14:21" x14ac:dyDescent="0.3">
      <c r="N487" s="1" t="s">
        <v>88</v>
      </c>
      <c r="O487" s="1" t="s">
        <v>87</v>
      </c>
      <c r="P487" s="1" t="s">
        <v>237</v>
      </c>
      <c r="Q487" s="1">
        <v>3</v>
      </c>
      <c r="R487" s="1" t="s">
        <v>204</v>
      </c>
      <c r="S487" s="1">
        <v>10487</v>
      </c>
      <c r="T487" s="1">
        <v>35</v>
      </c>
      <c r="U487" s="1">
        <v>783.5</v>
      </c>
    </row>
    <row r="488" spans="14:21" x14ac:dyDescent="0.3">
      <c r="N488" s="1" t="s">
        <v>148</v>
      </c>
      <c r="O488" s="1" t="s">
        <v>149</v>
      </c>
      <c r="P488" s="1" t="s">
        <v>240</v>
      </c>
      <c r="Q488" s="1">
        <v>7</v>
      </c>
      <c r="R488" s="1" t="s">
        <v>206</v>
      </c>
      <c r="S488" s="1">
        <v>10393</v>
      </c>
      <c r="T488" s="1">
        <v>42</v>
      </c>
      <c r="U488" s="1">
        <v>781.2</v>
      </c>
    </row>
    <row r="489" spans="14:21" x14ac:dyDescent="0.3">
      <c r="N489" s="1" t="s">
        <v>131</v>
      </c>
      <c r="O489" s="1" t="s">
        <v>125</v>
      </c>
      <c r="P489" s="1" t="s">
        <v>277</v>
      </c>
      <c r="Q489" s="1">
        <v>5</v>
      </c>
      <c r="R489" s="1" t="s">
        <v>205</v>
      </c>
      <c r="S489" s="1">
        <v>10260</v>
      </c>
      <c r="T489" s="1">
        <v>50</v>
      </c>
      <c r="U489" s="1">
        <v>780</v>
      </c>
    </row>
    <row r="490" spans="14:21" x14ac:dyDescent="0.3">
      <c r="N490" s="1" t="s">
        <v>138</v>
      </c>
      <c r="O490" s="1" t="s">
        <v>139</v>
      </c>
      <c r="P490" s="1" t="s">
        <v>274</v>
      </c>
      <c r="Q490" s="1">
        <v>6</v>
      </c>
      <c r="R490" s="1" t="s">
        <v>201</v>
      </c>
      <c r="S490" s="1">
        <v>10727</v>
      </c>
      <c r="T490" s="1">
        <v>20</v>
      </c>
      <c r="U490" s="1">
        <v>780</v>
      </c>
    </row>
    <row r="491" spans="14:21" x14ac:dyDescent="0.3">
      <c r="N491" s="1" t="s">
        <v>101</v>
      </c>
      <c r="O491" s="1" t="s">
        <v>102</v>
      </c>
      <c r="P491" s="1" t="s">
        <v>232</v>
      </c>
      <c r="Q491" s="1">
        <v>2</v>
      </c>
      <c r="R491" s="1" t="s">
        <v>213</v>
      </c>
      <c r="S491" s="1">
        <v>10590</v>
      </c>
      <c r="T491" s="1">
        <v>60</v>
      </c>
      <c r="U491" s="1">
        <v>780</v>
      </c>
    </row>
    <row r="492" spans="14:21" x14ac:dyDescent="0.3">
      <c r="N492" s="1" t="s">
        <v>166</v>
      </c>
      <c r="O492" s="1" t="s">
        <v>163</v>
      </c>
      <c r="P492" s="1" t="s">
        <v>246</v>
      </c>
      <c r="Q492" s="1">
        <v>5</v>
      </c>
      <c r="R492" s="1" t="s">
        <v>205</v>
      </c>
      <c r="S492" s="1">
        <v>10707</v>
      </c>
      <c r="T492" s="1">
        <v>40</v>
      </c>
      <c r="U492" s="1">
        <v>780</v>
      </c>
    </row>
    <row r="493" spans="14:21" x14ac:dyDescent="0.3">
      <c r="N493" s="1" t="s">
        <v>153</v>
      </c>
      <c r="O493" s="1" t="s">
        <v>149</v>
      </c>
      <c r="P493" s="1" t="s">
        <v>241</v>
      </c>
      <c r="Q493" s="1">
        <v>6</v>
      </c>
      <c r="R493" s="1" t="s">
        <v>201</v>
      </c>
      <c r="S493" s="1">
        <v>10696</v>
      </c>
      <c r="T493" s="1">
        <v>20</v>
      </c>
      <c r="U493" s="1">
        <v>780</v>
      </c>
    </row>
    <row r="494" spans="14:21" x14ac:dyDescent="0.3">
      <c r="N494" s="1" t="s">
        <v>162</v>
      </c>
      <c r="O494" s="1" t="s">
        <v>163</v>
      </c>
      <c r="P494" s="1" t="s">
        <v>246</v>
      </c>
      <c r="Q494" s="1">
        <v>3</v>
      </c>
      <c r="R494" s="1" t="s">
        <v>204</v>
      </c>
      <c r="S494" s="1">
        <v>10359</v>
      </c>
      <c r="T494" s="1">
        <v>56</v>
      </c>
      <c r="U494" s="1">
        <v>778.4</v>
      </c>
    </row>
    <row r="495" spans="14:21" x14ac:dyDescent="0.3">
      <c r="N495" s="1" t="s">
        <v>171</v>
      </c>
      <c r="O495" s="1" t="s">
        <v>172</v>
      </c>
      <c r="P495" s="1" t="s">
        <v>281</v>
      </c>
      <c r="Q495" s="1">
        <v>2</v>
      </c>
      <c r="R495" s="1" t="s">
        <v>213</v>
      </c>
      <c r="S495" s="1">
        <v>10551</v>
      </c>
      <c r="T495" s="1">
        <v>40</v>
      </c>
      <c r="U495" s="1">
        <v>778</v>
      </c>
    </row>
    <row r="496" spans="14:21" x14ac:dyDescent="0.3">
      <c r="N496" s="1" t="s">
        <v>124</v>
      </c>
      <c r="O496" s="1" t="s">
        <v>125</v>
      </c>
      <c r="P496" s="1" t="s">
        <v>230</v>
      </c>
      <c r="Q496" s="1">
        <v>1</v>
      </c>
      <c r="R496" s="1" t="s">
        <v>199</v>
      </c>
      <c r="S496" s="1">
        <v>10361</v>
      </c>
      <c r="T496" s="1">
        <v>54</v>
      </c>
      <c r="U496" s="1">
        <v>777.6</v>
      </c>
    </row>
    <row r="497" spans="14:21" x14ac:dyDescent="0.3">
      <c r="N497" s="1" t="s">
        <v>88</v>
      </c>
      <c r="O497" s="1" t="s">
        <v>87</v>
      </c>
      <c r="P497" s="1" t="s">
        <v>237</v>
      </c>
      <c r="Q497" s="1">
        <v>3</v>
      </c>
      <c r="R497" s="1" t="s">
        <v>204</v>
      </c>
      <c r="S497" s="1">
        <v>10372</v>
      </c>
      <c r="T497" s="1">
        <v>12</v>
      </c>
      <c r="U497" s="1">
        <v>777.599999999999</v>
      </c>
    </row>
    <row r="498" spans="14:21" x14ac:dyDescent="0.3">
      <c r="N498" s="1" t="s">
        <v>155</v>
      </c>
      <c r="O498" s="1" t="s">
        <v>156</v>
      </c>
      <c r="P498" s="1" t="s">
        <v>258</v>
      </c>
      <c r="Q498" s="1">
        <v>8</v>
      </c>
      <c r="R498" s="1" t="s">
        <v>207</v>
      </c>
      <c r="S498" s="1">
        <v>10957</v>
      </c>
      <c r="T498" s="1">
        <v>30</v>
      </c>
      <c r="U498" s="1">
        <v>776.7</v>
      </c>
    </row>
    <row r="499" spans="14:21" x14ac:dyDescent="0.3">
      <c r="N499" s="1" t="s">
        <v>97</v>
      </c>
      <c r="O499" s="1" t="s">
        <v>87</v>
      </c>
      <c r="P499" s="1" t="s">
        <v>237</v>
      </c>
      <c r="Q499" s="1">
        <v>8</v>
      </c>
      <c r="R499" s="1" t="s">
        <v>207</v>
      </c>
      <c r="S499" s="1">
        <v>10650</v>
      </c>
      <c r="T499" s="1">
        <v>30</v>
      </c>
      <c r="U499" s="1">
        <v>776.7</v>
      </c>
    </row>
    <row r="500" spans="14:21" x14ac:dyDescent="0.3">
      <c r="N500" s="1" t="s">
        <v>95</v>
      </c>
      <c r="O500" s="1" t="s">
        <v>87</v>
      </c>
      <c r="P500" s="1" t="s">
        <v>231</v>
      </c>
      <c r="Q500" s="1">
        <v>3</v>
      </c>
      <c r="R500" s="1" t="s">
        <v>204</v>
      </c>
      <c r="S500" s="1">
        <v>10421</v>
      </c>
      <c r="T500" s="1">
        <v>34</v>
      </c>
      <c r="U500" s="1">
        <v>776.2</v>
      </c>
    </row>
    <row r="501" spans="14:21" x14ac:dyDescent="0.3">
      <c r="N501" s="1" t="s">
        <v>107</v>
      </c>
      <c r="O501" s="1" t="s">
        <v>106</v>
      </c>
      <c r="P501" s="1" t="s">
        <v>256</v>
      </c>
      <c r="Q501" s="1">
        <v>8</v>
      </c>
      <c r="R501" s="1" t="s">
        <v>207</v>
      </c>
      <c r="S501" s="1">
        <v>10946</v>
      </c>
      <c r="T501" s="1">
        <v>25</v>
      </c>
      <c r="U501" s="1">
        <v>775</v>
      </c>
    </row>
    <row r="502" spans="14:21" x14ac:dyDescent="0.3">
      <c r="N502" s="1" t="s">
        <v>148</v>
      </c>
      <c r="O502" s="1" t="s">
        <v>149</v>
      </c>
      <c r="P502" s="1" t="s">
        <v>240</v>
      </c>
      <c r="Q502" s="1">
        <v>2</v>
      </c>
      <c r="R502" s="1" t="s">
        <v>213</v>
      </c>
      <c r="S502" s="1">
        <v>10657</v>
      </c>
      <c r="T502" s="1">
        <v>50</v>
      </c>
      <c r="U502" s="1">
        <v>775</v>
      </c>
    </row>
    <row r="503" spans="14:21" x14ac:dyDescent="0.3">
      <c r="N503" s="1" t="s">
        <v>148</v>
      </c>
      <c r="O503" s="1" t="s">
        <v>149</v>
      </c>
      <c r="P503" s="1" t="s">
        <v>240</v>
      </c>
      <c r="Q503" s="1">
        <v>8</v>
      </c>
      <c r="R503" s="1" t="s">
        <v>207</v>
      </c>
      <c r="S503" s="1">
        <v>10607</v>
      </c>
      <c r="T503" s="1">
        <v>42</v>
      </c>
      <c r="U503" s="1">
        <v>772.8</v>
      </c>
    </row>
    <row r="504" spans="14:21" x14ac:dyDescent="0.3">
      <c r="N504" s="1" t="s">
        <v>148</v>
      </c>
      <c r="O504" s="1" t="s">
        <v>149</v>
      </c>
      <c r="P504" s="1" t="s">
        <v>240</v>
      </c>
      <c r="Q504" s="1">
        <v>8</v>
      </c>
      <c r="R504" s="1" t="s">
        <v>207</v>
      </c>
      <c r="S504" s="1">
        <v>10657</v>
      </c>
      <c r="T504" s="1">
        <v>69</v>
      </c>
      <c r="U504" s="1">
        <v>771.6</v>
      </c>
    </row>
    <row r="505" spans="14:21" x14ac:dyDescent="0.3">
      <c r="N505" s="1" t="s">
        <v>162</v>
      </c>
      <c r="O505" s="1" t="s">
        <v>163</v>
      </c>
      <c r="P505" s="1" t="s">
        <v>246</v>
      </c>
      <c r="Q505" s="1">
        <v>4</v>
      </c>
      <c r="R505" s="1" t="s">
        <v>203</v>
      </c>
      <c r="S505" s="1">
        <v>10547</v>
      </c>
      <c r="T505" s="1">
        <v>24</v>
      </c>
      <c r="U505" s="1">
        <v>768</v>
      </c>
    </row>
    <row r="506" spans="14:21" x14ac:dyDescent="0.3">
      <c r="N506" s="1" t="s">
        <v>127</v>
      </c>
      <c r="O506" s="1" t="s">
        <v>125</v>
      </c>
      <c r="P506" s="1" t="s">
        <v>252</v>
      </c>
      <c r="Q506" s="1">
        <v>6</v>
      </c>
      <c r="R506" s="1" t="s">
        <v>201</v>
      </c>
      <c r="S506" s="1">
        <v>10342</v>
      </c>
      <c r="T506" s="1">
        <v>40</v>
      </c>
      <c r="U506" s="1">
        <v>768</v>
      </c>
    </row>
    <row r="507" spans="14:21" x14ac:dyDescent="0.3">
      <c r="N507" s="1" t="s">
        <v>162</v>
      </c>
      <c r="O507" s="1" t="s">
        <v>163</v>
      </c>
      <c r="P507" s="1" t="s">
        <v>246</v>
      </c>
      <c r="Q507" s="1">
        <v>7</v>
      </c>
      <c r="R507" s="1" t="s">
        <v>206</v>
      </c>
      <c r="S507" s="1">
        <v>10472</v>
      </c>
      <c r="T507" s="1">
        <v>18</v>
      </c>
      <c r="U507" s="1">
        <v>763.19999999999902</v>
      </c>
    </row>
    <row r="508" spans="14:21" x14ac:dyDescent="0.3">
      <c r="N508" s="1" t="s">
        <v>177</v>
      </c>
      <c r="O508" s="1" t="s">
        <v>172</v>
      </c>
      <c r="P508" s="1" t="s">
        <v>281</v>
      </c>
      <c r="Q508" s="1">
        <v>7</v>
      </c>
      <c r="R508" s="1" t="s">
        <v>206</v>
      </c>
      <c r="S508" s="1">
        <v>10397</v>
      </c>
      <c r="T508" s="1">
        <v>18</v>
      </c>
      <c r="U508" s="1">
        <v>763.19999999999902</v>
      </c>
    </row>
    <row r="509" spans="14:21" x14ac:dyDescent="0.3">
      <c r="N509" s="1" t="s">
        <v>44</v>
      </c>
      <c r="O509" s="1" t="s">
        <v>43</v>
      </c>
      <c r="P509" s="1" t="s">
        <v>242</v>
      </c>
      <c r="Q509" s="1">
        <v>1</v>
      </c>
      <c r="R509" s="1" t="s">
        <v>199</v>
      </c>
      <c r="S509" s="1">
        <v>10258</v>
      </c>
      <c r="T509" s="1">
        <v>50</v>
      </c>
      <c r="U509" s="1">
        <v>760</v>
      </c>
    </row>
    <row r="510" spans="14:21" ht="28.8" x14ac:dyDescent="0.3">
      <c r="N510" s="1" t="s">
        <v>167</v>
      </c>
      <c r="O510" s="1" t="s">
        <v>158</v>
      </c>
      <c r="P510" s="1" t="s">
        <v>275</v>
      </c>
      <c r="Q510" s="1">
        <v>5</v>
      </c>
      <c r="R510" s="1" t="s">
        <v>205</v>
      </c>
      <c r="S510" s="1">
        <v>11029</v>
      </c>
      <c r="T510" s="1">
        <v>20</v>
      </c>
      <c r="U510" s="1">
        <v>760</v>
      </c>
    </row>
    <row r="511" spans="14:21" x14ac:dyDescent="0.3">
      <c r="N511" s="1" t="s">
        <v>90</v>
      </c>
      <c r="O511" s="1" t="s">
        <v>87</v>
      </c>
      <c r="P511" s="1" t="s">
        <v>272</v>
      </c>
      <c r="Q511" s="1">
        <v>5</v>
      </c>
      <c r="R511" s="1" t="s">
        <v>205</v>
      </c>
      <c r="S511" s="1">
        <v>10790</v>
      </c>
      <c r="T511" s="1">
        <v>20</v>
      </c>
      <c r="U511" s="1">
        <v>760</v>
      </c>
    </row>
    <row r="512" spans="14:21" x14ac:dyDescent="0.3">
      <c r="N512" s="1" t="s">
        <v>179</v>
      </c>
      <c r="O512" s="1" t="s">
        <v>149</v>
      </c>
      <c r="P512" s="1" t="s">
        <v>254</v>
      </c>
      <c r="Q512" s="1">
        <v>4</v>
      </c>
      <c r="R512" s="1" t="s">
        <v>203</v>
      </c>
      <c r="S512" s="1">
        <v>11018</v>
      </c>
      <c r="T512" s="1">
        <v>20</v>
      </c>
      <c r="U512" s="1">
        <v>760</v>
      </c>
    </row>
    <row r="513" spans="14:21" x14ac:dyDescent="0.3">
      <c r="N513" s="1" t="s">
        <v>101</v>
      </c>
      <c r="O513" s="1" t="s">
        <v>102</v>
      </c>
      <c r="P513" s="1" t="s">
        <v>232</v>
      </c>
      <c r="Q513" s="1">
        <v>5</v>
      </c>
      <c r="R513" s="1" t="s">
        <v>205</v>
      </c>
      <c r="S513" s="1">
        <v>10618</v>
      </c>
      <c r="T513" s="1">
        <v>20</v>
      </c>
      <c r="U513" s="1">
        <v>760</v>
      </c>
    </row>
    <row r="514" spans="14:21" x14ac:dyDescent="0.3">
      <c r="N514" s="1" t="s">
        <v>126</v>
      </c>
      <c r="O514" s="1" t="s">
        <v>125</v>
      </c>
      <c r="P514" s="1" t="s">
        <v>238</v>
      </c>
      <c r="Q514" s="1">
        <v>8</v>
      </c>
      <c r="R514" s="1" t="s">
        <v>207</v>
      </c>
      <c r="S514" s="1">
        <v>10718</v>
      </c>
      <c r="T514" s="1">
        <v>40</v>
      </c>
      <c r="U514" s="1">
        <v>760</v>
      </c>
    </row>
    <row r="515" spans="14:21" x14ac:dyDescent="0.3">
      <c r="N515" s="1" t="s">
        <v>131</v>
      </c>
      <c r="O515" s="1" t="s">
        <v>125</v>
      </c>
      <c r="P515" s="1" t="s">
        <v>277</v>
      </c>
      <c r="Q515" s="1">
        <v>1</v>
      </c>
      <c r="R515" s="1" t="s">
        <v>199</v>
      </c>
      <c r="S515" s="1">
        <v>10766</v>
      </c>
      <c r="T515" s="1">
        <v>40</v>
      </c>
      <c r="U515" s="1">
        <v>760</v>
      </c>
    </row>
    <row r="516" spans="14:21" x14ac:dyDescent="0.3">
      <c r="N516" s="1" t="s">
        <v>86</v>
      </c>
      <c r="O516" s="1" t="s">
        <v>87</v>
      </c>
      <c r="P516" s="1" t="s">
        <v>231</v>
      </c>
      <c r="Q516" s="1">
        <v>5</v>
      </c>
      <c r="R516" s="1" t="s">
        <v>205</v>
      </c>
      <c r="S516" s="1">
        <v>10690</v>
      </c>
      <c r="T516" s="1">
        <v>20</v>
      </c>
      <c r="U516" s="1">
        <v>760</v>
      </c>
    </row>
    <row r="517" spans="14:21" x14ac:dyDescent="0.3">
      <c r="N517" s="1" t="s">
        <v>148</v>
      </c>
      <c r="O517" s="1" t="s">
        <v>149</v>
      </c>
      <c r="P517" s="1" t="s">
        <v>240</v>
      </c>
      <c r="Q517" s="1">
        <v>8</v>
      </c>
      <c r="R517" s="1" t="s">
        <v>207</v>
      </c>
      <c r="S517" s="1">
        <v>10984</v>
      </c>
      <c r="T517" s="1">
        <v>40</v>
      </c>
      <c r="U517" s="1">
        <v>760</v>
      </c>
    </row>
    <row r="518" spans="14:21" x14ac:dyDescent="0.3">
      <c r="N518" s="1" t="s">
        <v>164</v>
      </c>
      <c r="O518" s="1" t="s">
        <v>149</v>
      </c>
      <c r="P518" s="1" t="s">
        <v>263</v>
      </c>
      <c r="Q518" s="1">
        <v>5</v>
      </c>
      <c r="R518" s="1" t="s">
        <v>205</v>
      </c>
      <c r="S518" s="1">
        <v>10808</v>
      </c>
      <c r="T518" s="1">
        <v>20</v>
      </c>
      <c r="U518" s="1">
        <v>760</v>
      </c>
    </row>
    <row r="519" spans="14:21" x14ac:dyDescent="0.3">
      <c r="N519" s="1" t="s">
        <v>108</v>
      </c>
      <c r="O519" s="1" t="s">
        <v>109</v>
      </c>
      <c r="P519" s="1" t="s">
        <v>279</v>
      </c>
      <c r="Q519" s="1">
        <v>5</v>
      </c>
      <c r="R519" s="1" t="s">
        <v>205</v>
      </c>
      <c r="S519" s="1">
        <v>10781</v>
      </c>
      <c r="T519" s="1">
        <v>20</v>
      </c>
      <c r="U519" s="1">
        <v>760</v>
      </c>
    </row>
    <row r="520" spans="14:21" x14ac:dyDescent="0.3">
      <c r="N520" s="1" t="s">
        <v>86</v>
      </c>
      <c r="O520" s="1" t="s">
        <v>87</v>
      </c>
      <c r="P520" s="1" t="s">
        <v>231</v>
      </c>
      <c r="Q520" s="1">
        <v>2</v>
      </c>
      <c r="R520" s="1" t="s">
        <v>213</v>
      </c>
      <c r="S520" s="1">
        <v>10541</v>
      </c>
      <c r="T520" s="1">
        <v>36</v>
      </c>
      <c r="U520" s="1">
        <v>757.8</v>
      </c>
    </row>
    <row r="521" spans="14:21" x14ac:dyDescent="0.3">
      <c r="N521" s="1" t="s">
        <v>97</v>
      </c>
      <c r="O521" s="1" t="s">
        <v>87</v>
      </c>
      <c r="P521" s="1" t="s">
        <v>237</v>
      </c>
      <c r="Q521" s="1">
        <v>1</v>
      </c>
      <c r="R521" s="1" t="s">
        <v>199</v>
      </c>
      <c r="S521" s="1">
        <v>10347</v>
      </c>
      <c r="T521" s="1">
        <v>56</v>
      </c>
      <c r="U521" s="1">
        <v>757.2</v>
      </c>
    </row>
    <row r="522" spans="14:21" x14ac:dyDescent="0.3">
      <c r="N522" s="1" t="s">
        <v>160</v>
      </c>
      <c r="O522" s="1" t="s">
        <v>156</v>
      </c>
      <c r="P522" s="1" t="s">
        <v>260</v>
      </c>
      <c r="Q522" s="1">
        <v>3</v>
      </c>
      <c r="R522" s="1" t="s">
        <v>204</v>
      </c>
      <c r="S522" s="1">
        <v>10919</v>
      </c>
      <c r="T522" s="1">
        <v>48</v>
      </c>
      <c r="U522" s="1">
        <v>754.8</v>
      </c>
    </row>
    <row r="523" spans="14:21" x14ac:dyDescent="0.3">
      <c r="N523" s="1" t="s">
        <v>140</v>
      </c>
      <c r="O523" s="1" t="s">
        <v>139</v>
      </c>
      <c r="P523" s="1" t="s">
        <v>282</v>
      </c>
      <c r="Q523" s="1">
        <v>1</v>
      </c>
      <c r="R523" s="1" t="s">
        <v>199</v>
      </c>
      <c r="S523" s="1">
        <v>10939</v>
      </c>
      <c r="T523" s="1">
        <v>50</v>
      </c>
      <c r="U523" s="1">
        <v>750</v>
      </c>
    </row>
    <row r="524" spans="14:21" x14ac:dyDescent="0.3">
      <c r="N524" s="1" t="s">
        <v>124</v>
      </c>
      <c r="O524" s="1" t="s">
        <v>125</v>
      </c>
      <c r="P524" s="1" t="s">
        <v>230</v>
      </c>
      <c r="Q524" s="1">
        <v>1</v>
      </c>
      <c r="R524" s="1" t="s">
        <v>199</v>
      </c>
      <c r="S524" s="1">
        <v>10694</v>
      </c>
      <c r="T524" s="1">
        <v>50</v>
      </c>
      <c r="U524" s="1">
        <v>750</v>
      </c>
    </row>
    <row r="525" spans="14:21" x14ac:dyDescent="0.3">
      <c r="N525" s="1" t="s">
        <v>90</v>
      </c>
      <c r="O525" s="1" t="s">
        <v>87</v>
      </c>
      <c r="P525" s="1" t="s">
        <v>272</v>
      </c>
      <c r="Q525" s="1">
        <v>2</v>
      </c>
      <c r="R525" s="1" t="s">
        <v>213</v>
      </c>
      <c r="S525" s="1">
        <v>10734</v>
      </c>
      <c r="T525" s="1">
        <v>30</v>
      </c>
      <c r="U525" s="1">
        <v>750</v>
      </c>
    </row>
    <row r="526" spans="14:21" x14ac:dyDescent="0.3">
      <c r="N526" s="1" t="s">
        <v>151</v>
      </c>
      <c r="O526" s="1" t="s">
        <v>152</v>
      </c>
      <c r="P526" s="1" t="s">
        <v>243</v>
      </c>
      <c r="Q526" s="1">
        <v>1</v>
      </c>
      <c r="R526" s="1" t="s">
        <v>199</v>
      </c>
      <c r="S526" s="1">
        <v>10880</v>
      </c>
      <c r="T526" s="1">
        <v>50</v>
      </c>
      <c r="U526" s="1">
        <v>750</v>
      </c>
    </row>
    <row r="527" spans="14:21" x14ac:dyDescent="0.3">
      <c r="N527" s="1" t="s">
        <v>76</v>
      </c>
      <c r="O527" s="1" t="s">
        <v>77</v>
      </c>
      <c r="P527" s="1" t="s">
        <v>255</v>
      </c>
      <c r="Q527" s="1">
        <v>3</v>
      </c>
      <c r="R527" s="1" t="s">
        <v>204</v>
      </c>
      <c r="S527" s="1">
        <v>10458</v>
      </c>
      <c r="T527" s="1">
        <v>30</v>
      </c>
      <c r="U527" s="1">
        <v>747</v>
      </c>
    </row>
    <row r="528" spans="14:21" x14ac:dyDescent="0.3">
      <c r="N528" s="1" t="s">
        <v>161</v>
      </c>
      <c r="O528" s="1" t="s">
        <v>156</v>
      </c>
      <c r="P528" s="1" t="s">
        <v>259</v>
      </c>
      <c r="Q528" s="1">
        <v>8</v>
      </c>
      <c r="R528" s="1" t="s">
        <v>207</v>
      </c>
      <c r="S528" s="1">
        <v>10357</v>
      </c>
      <c r="T528" s="1">
        <v>30</v>
      </c>
      <c r="U528" s="1">
        <v>744</v>
      </c>
    </row>
    <row r="529" spans="14:21" x14ac:dyDescent="0.3">
      <c r="N529" s="1" t="s">
        <v>131</v>
      </c>
      <c r="O529" s="1" t="s">
        <v>125</v>
      </c>
      <c r="P529" s="1" t="s">
        <v>277</v>
      </c>
      <c r="Q529" s="1">
        <v>8</v>
      </c>
      <c r="R529" s="1" t="s">
        <v>207</v>
      </c>
      <c r="S529" s="1">
        <v>11020</v>
      </c>
      <c r="T529" s="1">
        <v>24</v>
      </c>
      <c r="U529" s="1">
        <v>744</v>
      </c>
    </row>
    <row r="530" spans="14:21" x14ac:dyDescent="0.3">
      <c r="N530" s="1" t="s">
        <v>171</v>
      </c>
      <c r="O530" s="1" t="s">
        <v>172</v>
      </c>
      <c r="P530" s="1" t="s">
        <v>281</v>
      </c>
      <c r="Q530" s="1">
        <v>8</v>
      </c>
      <c r="R530" s="1" t="s">
        <v>207</v>
      </c>
      <c r="S530" s="1">
        <v>10664</v>
      </c>
      <c r="T530" s="1">
        <v>24</v>
      </c>
      <c r="U530" s="1">
        <v>744</v>
      </c>
    </row>
    <row r="531" spans="14:21" x14ac:dyDescent="0.3">
      <c r="N531" s="1" t="s">
        <v>185</v>
      </c>
      <c r="O531" s="1" t="s">
        <v>149</v>
      </c>
      <c r="P531" s="1" t="s">
        <v>288</v>
      </c>
      <c r="Q531" s="1">
        <v>6</v>
      </c>
      <c r="R531" s="1" t="s">
        <v>201</v>
      </c>
      <c r="S531" s="1">
        <v>10624</v>
      </c>
      <c r="T531" s="1">
        <v>6</v>
      </c>
      <c r="U531" s="1">
        <v>742.74</v>
      </c>
    </row>
    <row r="532" spans="14:21" x14ac:dyDescent="0.3">
      <c r="N532" s="1" t="s">
        <v>127</v>
      </c>
      <c r="O532" s="1" t="s">
        <v>125</v>
      </c>
      <c r="P532" s="1" t="s">
        <v>252</v>
      </c>
      <c r="Q532" s="1">
        <v>3</v>
      </c>
      <c r="R532" s="1" t="s">
        <v>204</v>
      </c>
      <c r="S532" s="1">
        <v>10560</v>
      </c>
      <c r="T532" s="1">
        <v>15</v>
      </c>
      <c r="U532" s="1">
        <v>739.5</v>
      </c>
    </row>
    <row r="533" spans="14:21" x14ac:dyDescent="0.3">
      <c r="N533" s="1" t="s">
        <v>148</v>
      </c>
      <c r="O533" s="1" t="s">
        <v>149</v>
      </c>
      <c r="P533" s="1" t="s">
        <v>240</v>
      </c>
      <c r="Q533" s="1">
        <v>3</v>
      </c>
      <c r="R533" s="1" t="s">
        <v>204</v>
      </c>
      <c r="S533" s="1">
        <v>10627</v>
      </c>
      <c r="T533" s="1">
        <v>15</v>
      </c>
      <c r="U533" s="1">
        <v>739.5</v>
      </c>
    </row>
    <row r="534" spans="14:21" x14ac:dyDescent="0.3">
      <c r="N534" s="1" t="s">
        <v>107</v>
      </c>
      <c r="O534" s="1" t="s">
        <v>106</v>
      </c>
      <c r="P534" s="1" t="s">
        <v>256</v>
      </c>
      <c r="Q534" s="1">
        <v>3</v>
      </c>
      <c r="R534" s="1" t="s">
        <v>204</v>
      </c>
      <c r="S534" s="1">
        <v>10769</v>
      </c>
      <c r="T534" s="1">
        <v>15</v>
      </c>
      <c r="U534" s="1">
        <v>739.5</v>
      </c>
    </row>
    <row r="535" spans="14:21" x14ac:dyDescent="0.3">
      <c r="N535" s="1" t="s">
        <v>136</v>
      </c>
      <c r="O535" s="1" t="s">
        <v>137</v>
      </c>
      <c r="P535" s="1" t="s">
        <v>236</v>
      </c>
      <c r="Q535" s="1">
        <v>1</v>
      </c>
      <c r="R535" s="1" t="s">
        <v>199</v>
      </c>
      <c r="S535" s="1">
        <v>10309</v>
      </c>
      <c r="T535" s="1">
        <v>20</v>
      </c>
      <c r="U535" s="1">
        <v>736</v>
      </c>
    </row>
    <row r="536" spans="14:21" x14ac:dyDescent="0.3">
      <c r="N536" s="1" t="s">
        <v>76</v>
      </c>
      <c r="O536" s="1" t="s">
        <v>77</v>
      </c>
      <c r="P536" s="1" t="s">
        <v>255</v>
      </c>
      <c r="Q536" s="1">
        <v>1</v>
      </c>
      <c r="R536" s="1" t="s">
        <v>199</v>
      </c>
      <c r="S536" s="1">
        <v>10458</v>
      </c>
      <c r="T536" s="1">
        <v>20</v>
      </c>
      <c r="U536" s="1">
        <v>736</v>
      </c>
    </row>
    <row r="537" spans="14:21" x14ac:dyDescent="0.3">
      <c r="N537" s="1" t="s">
        <v>148</v>
      </c>
      <c r="O537" s="1" t="s">
        <v>149</v>
      </c>
      <c r="P537" s="1" t="s">
        <v>240</v>
      </c>
      <c r="Q537" s="1">
        <v>8</v>
      </c>
      <c r="R537" s="1" t="s">
        <v>207</v>
      </c>
      <c r="S537" s="1">
        <v>10748</v>
      </c>
      <c r="T537" s="1">
        <v>40</v>
      </c>
      <c r="U537" s="1">
        <v>736</v>
      </c>
    </row>
    <row r="538" spans="14:21" x14ac:dyDescent="0.3">
      <c r="N538" s="1" t="s">
        <v>127</v>
      </c>
      <c r="O538" s="1" t="s">
        <v>125</v>
      </c>
      <c r="P538" s="1" t="s">
        <v>252</v>
      </c>
      <c r="Q538" s="1">
        <v>8</v>
      </c>
      <c r="R538" s="1" t="s">
        <v>207</v>
      </c>
      <c r="S538" s="1">
        <v>10267</v>
      </c>
      <c r="T538" s="1">
        <v>50</v>
      </c>
      <c r="U538" s="1">
        <v>735</v>
      </c>
    </row>
    <row r="539" spans="14:21" x14ac:dyDescent="0.3">
      <c r="N539" s="1" t="s">
        <v>42</v>
      </c>
      <c r="O539" s="1" t="s">
        <v>43</v>
      </c>
      <c r="P539" s="1" t="s">
        <v>235</v>
      </c>
      <c r="Q539" s="1">
        <v>5</v>
      </c>
      <c r="R539" s="1" t="s">
        <v>205</v>
      </c>
      <c r="S539" s="1">
        <v>10844</v>
      </c>
      <c r="T539" s="1">
        <v>35</v>
      </c>
      <c r="U539" s="1">
        <v>735</v>
      </c>
    </row>
    <row r="540" spans="14:21" x14ac:dyDescent="0.3">
      <c r="N540" s="1" t="s">
        <v>113</v>
      </c>
      <c r="O540" s="1" t="s">
        <v>112</v>
      </c>
      <c r="P540" s="1" t="s">
        <v>250</v>
      </c>
      <c r="Q540" s="1">
        <v>4</v>
      </c>
      <c r="R540" s="1" t="s">
        <v>203</v>
      </c>
      <c r="S540" s="1">
        <v>10566</v>
      </c>
      <c r="T540" s="1">
        <v>35</v>
      </c>
      <c r="U540" s="1">
        <v>735</v>
      </c>
    </row>
    <row r="541" spans="14:21" x14ac:dyDescent="0.3">
      <c r="N541" s="1" t="s">
        <v>103</v>
      </c>
      <c r="O541" s="1" t="s">
        <v>102</v>
      </c>
      <c r="P541" s="1" t="s">
        <v>253</v>
      </c>
      <c r="Q541" s="1">
        <v>8</v>
      </c>
      <c r="R541" s="1" t="s">
        <v>207</v>
      </c>
      <c r="S541" s="1">
        <v>10431</v>
      </c>
      <c r="T541" s="1">
        <v>50</v>
      </c>
      <c r="U541" s="1">
        <v>735</v>
      </c>
    </row>
    <row r="542" spans="14:21" x14ac:dyDescent="0.3">
      <c r="N542" s="1" t="s">
        <v>150</v>
      </c>
      <c r="O542" s="1" t="s">
        <v>149</v>
      </c>
      <c r="P542" s="1" t="s">
        <v>234</v>
      </c>
      <c r="Q542" s="1">
        <v>6</v>
      </c>
      <c r="R542" s="1" t="s">
        <v>201</v>
      </c>
      <c r="S542" s="1">
        <v>10479</v>
      </c>
      <c r="T542" s="1">
        <v>28</v>
      </c>
      <c r="U542" s="1">
        <v>733.6</v>
      </c>
    </row>
    <row r="543" spans="14:21" x14ac:dyDescent="0.3">
      <c r="N543" s="1" t="s">
        <v>154</v>
      </c>
      <c r="O543" s="1" t="s">
        <v>152</v>
      </c>
      <c r="P543" s="1" t="s">
        <v>249</v>
      </c>
      <c r="Q543" s="1">
        <v>3</v>
      </c>
      <c r="R543" s="1" t="s">
        <v>204</v>
      </c>
      <c r="S543" s="1">
        <v>10875</v>
      </c>
      <c r="T543" s="1">
        <v>61</v>
      </c>
      <c r="U543" s="1">
        <v>729.5</v>
      </c>
    </row>
    <row r="544" spans="14:21" x14ac:dyDescent="0.3">
      <c r="N544" s="1" t="s">
        <v>133</v>
      </c>
      <c r="O544" s="1" t="s">
        <v>125</v>
      </c>
      <c r="P544" s="1" t="s">
        <v>269</v>
      </c>
      <c r="Q544" s="1">
        <v>7</v>
      </c>
      <c r="R544" s="1" t="s">
        <v>206</v>
      </c>
      <c r="S544" s="1">
        <v>10277</v>
      </c>
      <c r="T544" s="1">
        <v>20</v>
      </c>
      <c r="U544" s="1">
        <v>728</v>
      </c>
    </row>
    <row r="545" spans="14:21" x14ac:dyDescent="0.3">
      <c r="N545" s="1" t="s">
        <v>162</v>
      </c>
      <c r="O545" s="1" t="s">
        <v>163</v>
      </c>
      <c r="P545" s="1" t="s">
        <v>246</v>
      </c>
      <c r="Q545" s="1">
        <v>7</v>
      </c>
      <c r="R545" s="1" t="s">
        <v>206</v>
      </c>
      <c r="S545" s="1">
        <v>10377</v>
      </c>
      <c r="T545" s="1">
        <v>20</v>
      </c>
      <c r="U545" s="1">
        <v>728</v>
      </c>
    </row>
    <row r="546" spans="14:21" x14ac:dyDescent="0.3">
      <c r="N546" s="1" t="s">
        <v>174</v>
      </c>
      <c r="O546" s="1" t="s">
        <v>163</v>
      </c>
      <c r="P546" s="1" t="s">
        <v>246</v>
      </c>
      <c r="Q546" s="1">
        <v>7</v>
      </c>
      <c r="R546" s="1" t="s">
        <v>206</v>
      </c>
      <c r="S546" s="1">
        <v>10471</v>
      </c>
      <c r="T546" s="1">
        <v>30</v>
      </c>
      <c r="U546" s="1">
        <v>720</v>
      </c>
    </row>
    <row r="547" spans="14:21" x14ac:dyDescent="0.3">
      <c r="N547" s="1" t="s">
        <v>162</v>
      </c>
      <c r="O547" s="1" t="s">
        <v>163</v>
      </c>
      <c r="P547" s="1" t="s">
        <v>246</v>
      </c>
      <c r="Q547" s="1">
        <v>1</v>
      </c>
      <c r="R547" s="1" t="s">
        <v>199</v>
      </c>
      <c r="S547" s="1">
        <v>10869</v>
      </c>
      <c r="T547" s="1">
        <v>40</v>
      </c>
      <c r="U547" s="1">
        <v>720</v>
      </c>
    </row>
    <row r="548" spans="14:21" x14ac:dyDescent="0.3">
      <c r="N548" s="1" t="s">
        <v>168</v>
      </c>
      <c r="O548" s="1" t="s">
        <v>149</v>
      </c>
      <c r="P548" s="1" t="s">
        <v>245</v>
      </c>
      <c r="Q548" s="1">
        <v>4</v>
      </c>
      <c r="R548" s="1" t="s">
        <v>203</v>
      </c>
      <c r="S548" s="1">
        <v>10756</v>
      </c>
      <c r="T548" s="1">
        <v>20</v>
      </c>
      <c r="U548" s="1">
        <v>720</v>
      </c>
    </row>
    <row r="549" spans="14:21" x14ac:dyDescent="0.3">
      <c r="N549" s="1" t="s">
        <v>128</v>
      </c>
      <c r="O549" s="1" t="s">
        <v>125</v>
      </c>
      <c r="P549" s="1" t="s">
        <v>264</v>
      </c>
      <c r="Q549" s="1">
        <v>1</v>
      </c>
      <c r="R549" s="1" t="s">
        <v>199</v>
      </c>
      <c r="S549" s="1">
        <v>10522</v>
      </c>
      <c r="T549" s="1">
        <v>40</v>
      </c>
      <c r="U549" s="1">
        <v>720</v>
      </c>
    </row>
    <row r="550" spans="14:21" x14ac:dyDescent="0.3">
      <c r="N550" s="1" t="s">
        <v>128</v>
      </c>
      <c r="O550" s="1" t="s">
        <v>125</v>
      </c>
      <c r="P550" s="1" t="s">
        <v>264</v>
      </c>
      <c r="Q550" s="1">
        <v>4</v>
      </c>
      <c r="R550" s="1" t="s">
        <v>203</v>
      </c>
      <c r="S550" s="1">
        <v>10593</v>
      </c>
      <c r="T550" s="1">
        <v>20</v>
      </c>
      <c r="U550" s="1">
        <v>720</v>
      </c>
    </row>
    <row r="551" spans="14:21" x14ac:dyDescent="0.3">
      <c r="N551" s="1" t="s">
        <v>129</v>
      </c>
      <c r="O551" s="1" t="s">
        <v>125</v>
      </c>
      <c r="P551" s="1" t="s">
        <v>273</v>
      </c>
      <c r="Q551" s="1">
        <v>4</v>
      </c>
      <c r="R551" s="1" t="s">
        <v>203</v>
      </c>
      <c r="S551" s="1">
        <v>10640</v>
      </c>
      <c r="T551" s="1">
        <v>20</v>
      </c>
      <c r="U551" s="1">
        <v>720</v>
      </c>
    </row>
    <row r="552" spans="14:21" x14ac:dyDescent="0.3">
      <c r="N552" s="1" t="s">
        <v>151</v>
      </c>
      <c r="O552" s="1" t="s">
        <v>152</v>
      </c>
      <c r="P552" s="1" t="s">
        <v>243</v>
      </c>
      <c r="Q552" s="1">
        <v>6</v>
      </c>
      <c r="R552" s="1" t="s">
        <v>201</v>
      </c>
      <c r="S552" s="1">
        <v>10902</v>
      </c>
      <c r="T552" s="1">
        <v>30</v>
      </c>
      <c r="U552" s="1">
        <v>720</v>
      </c>
    </row>
    <row r="553" spans="14:21" x14ac:dyDescent="0.3">
      <c r="N553" s="1" t="s">
        <v>155</v>
      </c>
      <c r="O553" s="1" t="s">
        <v>156</v>
      </c>
      <c r="P553" s="1" t="s">
        <v>258</v>
      </c>
      <c r="Q553" s="1">
        <v>1</v>
      </c>
      <c r="R553" s="1" t="s">
        <v>199</v>
      </c>
      <c r="S553" s="1">
        <v>10957</v>
      </c>
      <c r="T553" s="1">
        <v>40</v>
      </c>
      <c r="U553" s="1">
        <v>720</v>
      </c>
    </row>
    <row r="554" spans="14:21" x14ac:dyDescent="0.3">
      <c r="N554" s="1" t="s">
        <v>173</v>
      </c>
      <c r="O554" s="1" t="s">
        <v>163</v>
      </c>
      <c r="P554" s="1" t="s">
        <v>286</v>
      </c>
      <c r="Q554" s="1">
        <v>4</v>
      </c>
      <c r="R554" s="1" t="s">
        <v>203</v>
      </c>
      <c r="S554" s="1">
        <v>10829</v>
      </c>
      <c r="T554" s="1">
        <v>21</v>
      </c>
      <c r="U554" s="1">
        <v>714</v>
      </c>
    </row>
    <row r="555" spans="14:21" x14ac:dyDescent="0.3">
      <c r="N555" s="1" t="s">
        <v>135</v>
      </c>
      <c r="O555" s="1" t="s">
        <v>125</v>
      </c>
      <c r="P555" s="1" t="s">
        <v>289</v>
      </c>
      <c r="Q555" s="1">
        <v>4</v>
      </c>
      <c r="R555" s="1" t="s">
        <v>203</v>
      </c>
      <c r="S555" s="1">
        <v>11058</v>
      </c>
      <c r="T555" s="1">
        <v>21</v>
      </c>
      <c r="U555" s="1">
        <v>714</v>
      </c>
    </row>
    <row r="556" spans="14:21" x14ac:dyDescent="0.3">
      <c r="N556" s="1" t="s">
        <v>153</v>
      </c>
      <c r="O556" s="1" t="s">
        <v>149</v>
      </c>
      <c r="P556" s="1" t="s">
        <v>241</v>
      </c>
      <c r="Q556" s="1">
        <v>2</v>
      </c>
      <c r="R556" s="1" t="s">
        <v>213</v>
      </c>
      <c r="S556" s="1">
        <v>10504</v>
      </c>
      <c r="T556" s="1">
        <v>25</v>
      </c>
      <c r="U556" s="1">
        <v>712.5</v>
      </c>
    </row>
    <row r="557" spans="14:21" ht="28.8" x14ac:dyDescent="0.3">
      <c r="N557" s="1" t="s">
        <v>157</v>
      </c>
      <c r="O557" s="1" t="s">
        <v>158</v>
      </c>
      <c r="P557" s="1" t="s">
        <v>244</v>
      </c>
      <c r="Q557" s="1">
        <v>3</v>
      </c>
      <c r="R557" s="1" t="s">
        <v>204</v>
      </c>
      <c r="S557" s="1">
        <v>10751</v>
      </c>
      <c r="T557" s="1">
        <v>32</v>
      </c>
      <c r="U557" s="1">
        <v>699.76</v>
      </c>
    </row>
    <row r="558" spans="14:21" x14ac:dyDescent="0.3">
      <c r="N558" s="1" t="s">
        <v>171</v>
      </c>
      <c r="O558" s="1" t="s">
        <v>172</v>
      </c>
      <c r="P558" s="1" t="s">
        <v>281</v>
      </c>
      <c r="Q558" s="1">
        <v>3</v>
      </c>
      <c r="R558" s="1" t="s">
        <v>204</v>
      </c>
      <c r="S558" s="1">
        <v>10551</v>
      </c>
      <c r="T558" s="1">
        <v>40</v>
      </c>
      <c r="U558" s="1">
        <v>698</v>
      </c>
    </row>
    <row r="559" spans="14:21" x14ac:dyDescent="0.3">
      <c r="N559" s="1" t="s">
        <v>127</v>
      </c>
      <c r="O559" s="1" t="s">
        <v>125</v>
      </c>
      <c r="P559" s="1" t="s">
        <v>252</v>
      </c>
      <c r="Q559" s="1">
        <v>7</v>
      </c>
      <c r="R559" s="1" t="s">
        <v>206</v>
      </c>
      <c r="S559" s="1">
        <v>10675</v>
      </c>
      <c r="T559" s="1">
        <v>30</v>
      </c>
      <c r="U559" s="1">
        <v>697.5</v>
      </c>
    </row>
    <row r="560" spans="14:21" x14ac:dyDescent="0.3">
      <c r="N560" s="1" t="s">
        <v>165</v>
      </c>
      <c r="O560" s="1" t="s">
        <v>163</v>
      </c>
      <c r="P560" s="1" t="s">
        <v>246</v>
      </c>
      <c r="Q560" s="1">
        <v>4</v>
      </c>
      <c r="R560" s="1" t="s">
        <v>203</v>
      </c>
      <c r="S560" s="1">
        <v>10987</v>
      </c>
      <c r="T560" s="1">
        <v>20</v>
      </c>
      <c r="U560" s="1">
        <v>696</v>
      </c>
    </row>
    <row r="561" spans="14:21" x14ac:dyDescent="0.3">
      <c r="N561" s="1" t="s">
        <v>161</v>
      </c>
      <c r="O561" s="1" t="s">
        <v>156</v>
      </c>
      <c r="P561" s="1" t="s">
        <v>259</v>
      </c>
      <c r="Q561" s="1">
        <v>4</v>
      </c>
      <c r="R561" s="1" t="s">
        <v>203</v>
      </c>
      <c r="S561" s="1">
        <v>10330</v>
      </c>
      <c r="T561" s="1">
        <v>25</v>
      </c>
      <c r="U561" s="1">
        <v>695</v>
      </c>
    </row>
    <row r="562" spans="14:21" x14ac:dyDescent="0.3">
      <c r="N562" s="1" t="s">
        <v>128</v>
      </c>
      <c r="O562" s="1" t="s">
        <v>125</v>
      </c>
      <c r="P562" s="1" t="s">
        <v>264</v>
      </c>
      <c r="Q562" s="1">
        <v>4</v>
      </c>
      <c r="R562" s="1" t="s">
        <v>203</v>
      </c>
      <c r="S562" s="1">
        <v>10497</v>
      </c>
      <c r="T562" s="1">
        <v>25</v>
      </c>
      <c r="U562" s="1">
        <v>695</v>
      </c>
    </row>
    <row r="563" spans="14:21" x14ac:dyDescent="0.3">
      <c r="N563" s="1" t="s">
        <v>127</v>
      </c>
      <c r="O563" s="1" t="s">
        <v>125</v>
      </c>
      <c r="P563" s="1" t="s">
        <v>252</v>
      </c>
      <c r="Q563" s="1">
        <v>4</v>
      </c>
      <c r="R563" s="1" t="s">
        <v>203</v>
      </c>
      <c r="S563" s="1">
        <v>10337</v>
      </c>
      <c r="T563" s="1">
        <v>25</v>
      </c>
      <c r="U563" s="1">
        <v>695</v>
      </c>
    </row>
    <row r="564" spans="14:21" x14ac:dyDescent="0.3">
      <c r="N564" s="1" t="s">
        <v>108</v>
      </c>
      <c r="O564" s="1" t="s">
        <v>109</v>
      </c>
      <c r="P564" s="1" t="s">
        <v>279</v>
      </c>
      <c r="Q564" s="1">
        <v>4</v>
      </c>
      <c r="R564" s="1" t="s">
        <v>203</v>
      </c>
      <c r="S564" s="1">
        <v>10553</v>
      </c>
      <c r="T564" s="1">
        <v>45</v>
      </c>
      <c r="U564" s="1">
        <v>690</v>
      </c>
    </row>
    <row r="565" spans="14:21" x14ac:dyDescent="0.3">
      <c r="N565" s="1" t="s">
        <v>144</v>
      </c>
      <c r="O565" s="1" t="s">
        <v>143</v>
      </c>
      <c r="P565" s="1" t="s">
        <v>248</v>
      </c>
      <c r="Q565" s="1">
        <v>1</v>
      </c>
      <c r="R565" s="1" t="s">
        <v>199</v>
      </c>
      <c r="S565" s="1">
        <v>10507</v>
      </c>
      <c r="T565" s="1">
        <v>15</v>
      </c>
      <c r="U565" s="1">
        <v>690</v>
      </c>
    </row>
    <row r="566" spans="14:21" x14ac:dyDescent="0.3">
      <c r="N566" s="1" t="s">
        <v>108</v>
      </c>
      <c r="O566" s="1" t="s">
        <v>109</v>
      </c>
      <c r="P566" s="1" t="s">
        <v>279</v>
      </c>
      <c r="Q566" s="1">
        <v>4</v>
      </c>
      <c r="R566" s="1" t="s">
        <v>203</v>
      </c>
      <c r="S566" s="1">
        <v>10333</v>
      </c>
      <c r="T566" s="1">
        <v>40</v>
      </c>
      <c r="U566" s="1">
        <v>688</v>
      </c>
    </row>
    <row r="567" spans="14:21" x14ac:dyDescent="0.3">
      <c r="N567" s="1" t="s">
        <v>124</v>
      </c>
      <c r="O567" s="1" t="s">
        <v>125</v>
      </c>
      <c r="P567" s="1" t="s">
        <v>230</v>
      </c>
      <c r="Q567" s="1">
        <v>4</v>
      </c>
      <c r="R567" s="1" t="s">
        <v>203</v>
      </c>
      <c r="S567" s="1">
        <v>10549</v>
      </c>
      <c r="T567" s="1">
        <v>55</v>
      </c>
      <c r="U567" s="1">
        <v>687.5</v>
      </c>
    </row>
    <row r="568" spans="14:21" x14ac:dyDescent="0.3">
      <c r="N568" s="1" t="s">
        <v>148</v>
      </c>
      <c r="O568" s="1" t="s">
        <v>149</v>
      </c>
      <c r="P568" s="1" t="s">
        <v>240</v>
      </c>
      <c r="Q568" s="1">
        <v>3</v>
      </c>
      <c r="R568" s="1" t="s">
        <v>204</v>
      </c>
      <c r="S568" s="1">
        <v>11064</v>
      </c>
      <c r="T568" s="1">
        <v>55</v>
      </c>
      <c r="U568" s="1">
        <v>687.5</v>
      </c>
    </row>
    <row r="569" spans="14:21" x14ac:dyDescent="0.3">
      <c r="N569" s="1" t="s">
        <v>103</v>
      </c>
      <c r="O569" s="1" t="s">
        <v>102</v>
      </c>
      <c r="P569" s="1" t="s">
        <v>253</v>
      </c>
      <c r="Q569" s="1">
        <v>5</v>
      </c>
      <c r="R569" s="1" t="s">
        <v>205</v>
      </c>
      <c r="S569" s="1">
        <v>10944</v>
      </c>
      <c r="T569" s="1">
        <v>18</v>
      </c>
      <c r="U569" s="1">
        <v>684</v>
      </c>
    </row>
    <row r="570" spans="14:21" x14ac:dyDescent="0.3">
      <c r="N570" s="1" t="s">
        <v>148</v>
      </c>
      <c r="O570" s="1" t="s">
        <v>149</v>
      </c>
      <c r="P570" s="1" t="s">
        <v>240</v>
      </c>
      <c r="Q570" s="1">
        <v>5</v>
      </c>
      <c r="R570" s="1" t="s">
        <v>205</v>
      </c>
      <c r="S570" s="1">
        <v>10714</v>
      </c>
      <c r="T570" s="1">
        <v>18</v>
      </c>
      <c r="U570" s="1">
        <v>684</v>
      </c>
    </row>
    <row r="571" spans="14:21" x14ac:dyDescent="0.3">
      <c r="N571" s="1" t="s">
        <v>134</v>
      </c>
      <c r="O571" s="1" t="s">
        <v>125</v>
      </c>
      <c r="P571" s="1" t="s">
        <v>285</v>
      </c>
      <c r="Q571" s="1">
        <v>7</v>
      </c>
      <c r="R571" s="1" t="s">
        <v>206</v>
      </c>
      <c r="S571" s="1">
        <v>10643</v>
      </c>
      <c r="T571" s="1">
        <v>15</v>
      </c>
      <c r="U571" s="1">
        <v>684</v>
      </c>
    </row>
    <row r="572" spans="14:21" x14ac:dyDescent="0.3">
      <c r="N572" s="1" t="s">
        <v>148</v>
      </c>
      <c r="O572" s="1" t="s">
        <v>149</v>
      </c>
      <c r="P572" s="1" t="s">
        <v>240</v>
      </c>
      <c r="Q572" s="1">
        <v>1</v>
      </c>
      <c r="R572" s="1" t="s">
        <v>199</v>
      </c>
      <c r="S572" s="1">
        <v>10440</v>
      </c>
      <c r="T572" s="1">
        <v>45</v>
      </c>
      <c r="U572" s="1">
        <v>684</v>
      </c>
    </row>
    <row r="573" spans="14:21" x14ac:dyDescent="0.3">
      <c r="N573" s="1" t="s">
        <v>148</v>
      </c>
      <c r="O573" s="1" t="s">
        <v>149</v>
      </c>
      <c r="P573" s="1" t="s">
        <v>240</v>
      </c>
      <c r="Q573" s="1">
        <v>3</v>
      </c>
      <c r="R573" s="1" t="s">
        <v>204</v>
      </c>
      <c r="S573" s="1">
        <v>10440</v>
      </c>
      <c r="T573" s="1">
        <v>49</v>
      </c>
      <c r="U573" s="1">
        <v>681.1</v>
      </c>
    </row>
    <row r="574" spans="14:21" x14ac:dyDescent="0.3">
      <c r="N574" s="1" t="s">
        <v>127</v>
      </c>
      <c r="O574" s="1" t="s">
        <v>125</v>
      </c>
      <c r="P574" s="1" t="s">
        <v>252</v>
      </c>
      <c r="Q574" s="1">
        <v>4</v>
      </c>
      <c r="R574" s="1" t="s">
        <v>203</v>
      </c>
      <c r="S574" s="1">
        <v>10653</v>
      </c>
      <c r="T574" s="1">
        <v>20</v>
      </c>
      <c r="U574" s="1">
        <v>680</v>
      </c>
    </row>
    <row r="575" spans="14:21" x14ac:dyDescent="0.3">
      <c r="N575" s="1" t="s">
        <v>153</v>
      </c>
      <c r="O575" s="1" t="s">
        <v>149</v>
      </c>
      <c r="P575" s="1" t="s">
        <v>241</v>
      </c>
      <c r="Q575" s="1">
        <v>4</v>
      </c>
      <c r="R575" s="1" t="s">
        <v>203</v>
      </c>
      <c r="S575" s="1">
        <v>10269</v>
      </c>
      <c r="T575" s="1">
        <v>80</v>
      </c>
      <c r="U575" s="1">
        <v>676</v>
      </c>
    </row>
    <row r="576" spans="14:21" x14ac:dyDescent="0.3">
      <c r="N576" s="1" t="s">
        <v>103</v>
      </c>
      <c r="O576" s="1" t="s">
        <v>102</v>
      </c>
      <c r="P576" s="1" t="s">
        <v>253</v>
      </c>
      <c r="Q576" s="1">
        <v>3</v>
      </c>
      <c r="R576" s="1" t="s">
        <v>204</v>
      </c>
      <c r="S576" s="1">
        <v>10492</v>
      </c>
      <c r="T576" s="1">
        <v>60</v>
      </c>
      <c r="U576" s="1">
        <v>672</v>
      </c>
    </row>
    <row r="577" spans="14:21" x14ac:dyDescent="0.3">
      <c r="N577" s="1" t="s">
        <v>171</v>
      </c>
      <c r="O577" s="1" t="s">
        <v>172</v>
      </c>
      <c r="P577" s="1" t="s">
        <v>281</v>
      </c>
      <c r="Q577" s="1">
        <v>2</v>
      </c>
      <c r="R577" s="1" t="s">
        <v>213</v>
      </c>
      <c r="S577" s="1">
        <v>10328</v>
      </c>
      <c r="T577" s="1">
        <v>40</v>
      </c>
      <c r="U577" s="1">
        <v>672</v>
      </c>
    </row>
    <row r="578" spans="14:21" x14ac:dyDescent="0.3">
      <c r="N578" s="1" t="s">
        <v>117</v>
      </c>
      <c r="O578" s="1" t="s">
        <v>112</v>
      </c>
      <c r="P578" s="1" t="s">
        <v>268</v>
      </c>
      <c r="Q578" s="1">
        <v>3</v>
      </c>
      <c r="R578" s="1" t="s">
        <v>204</v>
      </c>
      <c r="S578" s="1">
        <v>10671</v>
      </c>
      <c r="T578" s="1">
        <v>20</v>
      </c>
      <c r="U578" s="1">
        <v>667.5</v>
      </c>
    </row>
    <row r="579" spans="14:21" x14ac:dyDescent="0.3">
      <c r="N579" s="1" t="s">
        <v>153</v>
      </c>
      <c r="O579" s="1" t="s">
        <v>149</v>
      </c>
      <c r="P579" s="1" t="s">
        <v>241</v>
      </c>
      <c r="Q579" s="1">
        <v>8</v>
      </c>
      <c r="R579" s="1" t="s">
        <v>207</v>
      </c>
      <c r="S579" s="1">
        <v>11032</v>
      </c>
      <c r="T579" s="1">
        <v>35</v>
      </c>
      <c r="U579" s="1">
        <v>665</v>
      </c>
    </row>
    <row r="580" spans="14:21" x14ac:dyDescent="0.3">
      <c r="N580" s="1" t="s">
        <v>114</v>
      </c>
      <c r="O580" s="1" t="s">
        <v>112</v>
      </c>
      <c r="P580" s="1" t="s">
        <v>278</v>
      </c>
      <c r="Q580" s="1">
        <v>5</v>
      </c>
      <c r="R580" s="1" t="s">
        <v>205</v>
      </c>
      <c r="S580" s="1">
        <v>10876</v>
      </c>
      <c r="T580" s="1">
        <v>20</v>
      </c>
      <c r="U580" s="1">
        <v>665</v>
      </c>
    </row>
    <row r="581" spans="14:21" x14ac:dyDescent="0.3">
      <c r="N581" s="1" t="s">
        <v>148</v>
      </c>
      <c r="O581" s="1" t="s">
        <v>149</v>
      </c>
      <c r="P581" s="1" t="s">
        <v>240</v>
      </c>
      <c r="Q581" s="1">
        <v>5</v>
      </c>
      <c r="R581" s="1" t="s">
        <v>205</v>
      </c>
      <c r="S581" s="1">
        <v>11031</v>
      </c>
      <c r="T581" s="1">
        <v>20</v>
      </c>
      <c r="U581" s="1">
        <v>665</v>
      </c>
    </row>
    <row r="582" spans="14:21" x14ac:dyDescent="0.3">
      <c r="N582" s="1" t="s">
        <v>154</v>
      </c>
      <c r="O582" s="1" t="s">
        <v>152</v>
      </c>
      <c r="P582" s="1" t="s">
        <v>249</v>
      </c>
      <c r="Q582" s="1">
        <v>4</v>
      </c>
      <c r="R582" s="1" t="s">
        <v>203</v>
      </c>
      <c r="S582" s="1">
        <v>10278</v>
      </c>
      <c r="T582" s="1">
        <v>15</v>
      </c>
      <c r="U582" s="1">
        <v>660</v>
      </c>
    </row>
    <row r="583" spans="14:21" x14ac:dyDescent="0.3">
      <c r="N583" s="1" t="s">
        <v>88</v>
      </c>
      <c r="O583" s="1" t="s">
        <v>87</v>
      </c>
      <c r="P583" s="1" t="s">
        <v>237</v>
      </c>
      <c r="Q583" s="1">
        <v>2</v>
      </c>
      <c r="R583" s="1" t="s">
        <v>213</v>
      </c>
      <c r="S583" s="1">
        <v>10913</v>
      </c>
      <c r="T583" s="1">
        <v>30</v>
      </c>
      <c r="U583" s="1">
        <v>660</v>
      </c>
    </row>
    <row r="584" spans="14:21" x14ac:dyDescent="0.3">
      <c r="N584" s="1" t="s">
        <v>113</v>
      </c>
      <c r="O584" s="1" t="s">
        <v>112</v>
      </c>
      <c r="P584" s="1" t="s">
        <v>250</v>
      </c>
      <c r="Q584" s="1">
        <v>4</v>
      </c>
      <c r="R584" s="1" t="s">
        <v>203</v>
      </c>
      <c r="S584" s="1">
        <v>10679</v>
      </c>
      <c r="T584" s="1">
        <v>12</v>
      </c>
      <c r="U584" s="1">
        <v>660</v>
      </c>
    </row>
    <row r="585" spans="14:21" x14ac:dyDescent="0.3">
      <c r="N585" s="1" t="s">
        <v>90</v>
      </c>
      <c r="O585" s="1" t="s">
        <v>87</v>
      </c>
      <c r="P585" s="1" t="s">
        <v>272</v>
      </c>
      <c r="Q585" s="1">
        <v>8</v>
      </c>
      <c r="R585" s="1" t="s">
        <v>207</v>
      </c>
      <c r="S585" s="1">
        <v>10685</v>
      </c>
      <c r="T585" s="1">
        <v>24</v>
      </c>
      <c r="U585" s="1">
        <v>658.6</v>
      </c>
    </row>
    <row r="586" spans="14:21" x14ac:dyDescent="0.3">
      <c r="N586" s="1" t="s">
        <v>124</v>
      </c>
      <c r="O586" s="1" t="s">
        <v>125</v>
      </c>
      <c r="P586" s="1" t="s">
        <v>230</v>
      </c>
      <c r="Q586" s="1">
        <v>6</v>
      </c>
      <c r="R586" s="1" t="s">
        <v>201</v>
      </c>
      <c r="S586" s="1">
        <v>10962</v>
      </c>
      <c r="T586" s="1">
        <v>20</v>
      </c>
      <c r="U586" s="1">
        <v>656</v>
      </c>
    </row>
    <row r="587" spans="14:21" x14ac:dyDescent="0.3">
      <c r="N587" s="1" t="s">
        <v>132</v>
      </c>
      <c r="O587" s="1" t="s">
        <v>125</v>
      </c>
      <c r="P587" s="1" t="s">
        <v>271</v>
      </c>
      <c r="Q587" s="1">
        <v>6</v>
      </c>
      <c r="R587" s="1" t="s">
        <v>201</v>
      </c>
      <c r="S587" s="1">
        <v>10825</v>
      </c>
      <c r="T587" s="1">
        <v>20</v>
      </c>
      <c r="U587" s="1">
        <v>656</v>
      </c>
    </row>
    <row r="588" spans="14:21" x14ac:dyDescent="0.3">
      <c r="N588" s="1" t="s">
        <v>126</v>
      </c>
      <c r="O588" s="1" t="s">
        <v>125</v>
      </c>
      <c r="P588" s="1" t="s">
        <v>238</v>
      </c>
      <c r="Q588" s="1">
        <v>3</v>
      </c>
      <c r="R588" s="1" t="s">
        <v>204</v>
      </c>
      <c r="S588" s="1">
        <v>10456</v>
      </c>
      <c r="T588" s="1">
        <v>61</v>
      </c>
      <c r="U588" s="1">
        <v>656</v>
      </c>
    </row>
    <row r="589" spans="14:21" x14ac:dyDescent="0.3">
      <c r="N589" s="1" t="s">
        <v>155</v>
      </c>
      <c r="O589" s="1" t="s">
        <v>156</v>
      </c>
      <c r="P589" s="1" t="s">
        <v>258</v>
      </c>
      <c r="Q589" s="1">
        <v>3</v>
      </c>
      <c r="R589" s="1" t="s">
        <v>204</v>
      </c>
      <c r="S589" s="1">
        <v>10796</v>
      </c>
      <c r="T589" s="1">
        <v>21</v>
      </c>
      <c r="U589" s="1">
        <v>655.83</v>
      </c>
    </row>
    <row r="590" spans="14:21" x14ac:dyDescent="0.3">
      <c r="N590" s="1" t="s">
        <v>114</v>
      </c>
      <c r="O590" s="1" t="s">
        <v>112</v>
      </c>
      <c r="P590" s="1" t="s">
        <v>278</v>
      </c>
      <c r="Q590" s="1">
        <v>8</v>
      </c>
      <c r="R590" s="1" t="s">
        <v>207</v>
      </c>
      <c r="S590" s="1">
        <v>10715</v>
      </c>
      <c r="T590" s="1">
        <v>21</v>
      </c>
      <c r="U590" s="1">
        <v>651</v>
      </c>
    </row>
    <row r="591" spans="14:21" x14ac:dyDescent="0.3">
      <c r="N591" s="1" t="s">
        <v>42</v>
      </c>
      <c r="O591" s="1" t="s">
        <v>43</v>
      </c>
      <c r="P591" s="1" t="s">
        <v>235</v>
      </c>
      <c r="Q591" s="1">
        <v>7</v>
      </c>
      <c r="R591" s="1" t="s">
        <v>206</v>
      </c>
      <c r="S591" s="1">
        <v>10427</v>
      </c>
      <c r="T591" s="1">
        <v>35</v>
      </c>
      <c r="U591" s="1">
        <v>651</v>
      </c>
    </row>
    <row r="592" spans="14:21" x14ac:dyDescent="0.3">
      <c r="N592" s="1" t="s">
        <v>44</v>
      </c>
      <c r="O592" s="1" t="s">
        <v>43</v>
      </c>
      <c r="P592" s="1" t="s">
        <v>242</v>
      </c>
      <c r="Q592" s="1">
        <v>3</v>
      </c>
      <c r="R592" s="1" t="s">
        <v>204</v>
      </c>
      <c r="S592" s="1">
        <v>10990</v>
      </c>
      <c r="T592" s="1">
        <v>65</v>
      </c>
      <c r="U592" s="1">
        <v>650</v>
      </c>
    </row>
    <row r="593" spans="14:21" x14ac:dyDescent="0.3">
      <c r="N593" s="1" t="s">
        <v>136</v>
      </c>
      <c r="O593" s="1" t="s">
        <v>137</v>
      </c>
      <c r="P593" s="1" t="s">
        <v>236</v>
      </c>
      <c r="Q593" s="1">
        <v>8</v>
      </c>
      <c r="R593" s="1" t="s">
        <v>207</v>
      </c>
      <c r="S593" s="1">
        <v>10661</v>
      </c>
      <c r="T593" s="1">
        <v>49</v>
      </c>
      <c r="U593" s="1">
        <v>649.25</v>
      </c>
    </row>
    <row r="594" spans="14:21" x14ac:dyDescent="0.3">
      <c r="N594" s="1" t="s">
        <v>124</v>
      </c>
      <c r="O594" s="1" t="s">
        <v>125</v>
      </c>
      <c r="P594" s="1" t="s">
        <v>230</v>
      </c>
      <c r="Q594" s="1">
        <v>1</v>
      </c>
      <c r="R594" s="1" t="s">
        <v>199</v>
      </c>
      <c r="S594" s="1">
        <v>10285</v>
      </c>
      <c r="T594" s="1">
        <v>45</v>
      </c>
      <c r="U594" s="1">
        <v>648</v>
      </c>
    </row>
    <row r="595" spans="14:21" x14ac:dyDescent="0.3">
      <c r="N595" s="1" t="s">
        <v>155</v>
      </c>
      <c r="O595" s="1" t="s">
        <v>156</v>
      </c>
      <c r="P595" s="1" t="s">
        <v>258</v>
      </c>
      <c r="Q595" s="1">
        <v>4</v>
      </c>
      <c r="R595" s="1" t="s">
        <v>203</v>
      </c>
      <c r="S595" s="1">
        <v>10552</v>
      </c>
      <c r="T595" s="1">
        <v>18</v>
      </c>
      <c r="U595" s="1">
        <v>648</v>
      </c>
    </row>
    <row r="596" spans="14:21" x14ac:dyDescent="0.3">
      <c r="N596" s="1" t="s">
        <v>105</v>
      </c>
      <c r="O596" s="1" t="s">
        <v>106</v>
      </c>
      <c r="P596" s="1" t="s">
        <v>233</v>
      </c>
      <c r="Q596" s="1">
        <v>8</v>
      </c>
      <c r="R596" s="1" t="s">
        <v>207</v>
      </c>
      <c r="S596" s="1">
        <v>10802</v>
      </c>
      <c r="T596" s="1">
        <v>25</v>
      </c>
      <c r="U596" s="1">
        <v>647.25</v>
      </c>
    </row>
    <row r="597" spans="14:21" x14ac:dyDescent="0.3">
      <c r="N597" s="1" t="s">
        <v>114</v>
      </c>
      <c r="O597" s="1" t="s">
        <v>112</v>
      </c>
      <c r="P597" s="1" t="s">
        <v>278</v>
      </c>
      <c r="Q597" s="1">
        <v>4</v>
      </c>
      <c r="R597" s="1" t="s">
        <v>203</v>
      </c>
      <c r="S597" s="1">
        <v>10715</v>
      </c>
      <c r="T597" s="1">
        <v>30</v>
      </c>
      <c r="U597" s="1">
        <v>645</v>
      </c>
    </row>
    <row r="598" spans="14:21" x14ac:dyDescent="0.3">
      <c r="N598" s="1" t="s">
        <v>76</v>
      </c>
      <c r="O598" s="1" t="s">
        <v>77</v>
      </c>
      <c r="P598" s="1" t="s">
        <v>255</v>
      </c>
      <c r="Q598" s="1">
        <v>4</v>
      </c>
      <c r="R598" s="1" t="s">
        <v>203</v>
      </c>
      <c r="S598" s="1">
        <v>11038</v>
      </c>
      <c r="T598" s="1">
        <v>30</v>
      </c>
      <c r="U598" s="1">
        <v>645</v>
      </c>
    </row>
    <row r="599" spans="14:21" x14ac:dyDescent="0.3">
      <c r="N599" s="1" t="s">
        <v>136</v>
      </c>
      <c r="O599" s="1" t="s">
        <v>137</v>
      </c>
      <c r="P599" s="1" t="s">
        <v>236</v>
      </c>
      <c r="Q599" s="1">
        <v>4</v>
      </c>
      <c r="R599" s="1" t="s">
        <v>203</v>
      </c>
      <c r="S599" s="1">
        <v>10646</v>
      </c>
      <c r="T599" s="1">
        <v>30</v>
      </c>
      <c r="U599" s="1">
        <v>645</v>
      </c>
    </row>
    <row r="600" spans="14:21" x14ac:dyDescent="0.3">
      <c r="N600" s="1" t="s">
        <v>155</v>
      </c>
      <c r="O600" s="1" t="s">
        <v>156</v>
      </c>
      <c r="P600" s="1" t="s">
        <v>258</v>
      </c>
      <c r="Q600" s="1">
        <v>4</v>
      </c>
      <c r="R600" s="1" t="s">
        <v>203</v>
      </c>
      <c r="S600" s="1">
        <v>10901</v>
      </c>
      <c r="T600" s="1">
        <v>30</v>
      </c>
      <c r="U600" s="1">
        <v>645</v>
      </c>
    </row>
    <row r="601" spans="14:21" x14ac:dyDescent="0.3">
      <c r="N601" s="1" t="s">
        <v>165</v>
      </c>
      <c r="O601" s="1" t="s">
        <v>163</v>
      </c>
      <c r="P601" s="1" t="s">
        <v>246</v>
      </c>
      <c r="Q601" s="1">
        <v>2</v>
      </c>
      <c r="R601" s="1" t="s">
        <v>213</v>
      </c>
      <c r="S601" s="1">
        <v>11047</v>
      </c>
      <c r="T601" s="1">
        <v>30</v>
      </c>
      <c r="U601" s="1">
        <v>640.5</v>
      </c>
    </row>
    <row r="602" spans="14:21" x14ac:dyDescent="0.3">
      <c r="N602" s="1" t="s">
        <v>186</v>
      </c>
      <c r="O602" s="1" t="s">
        <v>163</v>
      </c>
      <c r="P602" s="1" t="s">
        <v>246</v>
      </c>
      <c r="Q602" s="1">
        <v>2</v>
      </c>
      <c r="R602" s="1" t="s">
        <v>213</v>
      </c>
      <c r="S602" s="1">
        <v>10848</v>
      </c>
      <c r="T602" s="1">
        <v>30</v>
      </c>
      <c r="U602" s="1">
        <v>640.5</v>
      </c>
    </row>
    <row r="603" spans="14:21" x14ac:dyDescent="0.3">
      <c r="N603" s="1" t="s">
        <v>86</v>
      </c>
      <c r="O603" s="1" t="s">
        <v>87</v>
      </c>
      <c r="P603" s="1" t="s">
        <v>231</v>
      </c>
      <c r="Q603" s="1">
        <v>3</v>
      </c>
      <c r="R603" s="1" t="s">
        <v>204</v>
      </c>
      <c r="S603" s="1">
        <v>10253</v>
      </c>
      <c r="T603" s="1">
        <v>40</v>
      </c>
      <c r="U603" s="1">
        <v>640</v>
      </c>
    </row>
    <row r="604" spans="14:21" x14ac:dyDescent="0.3">
      <c r="N604" s="1" t="s">
        <v>140</v>
      </c>
      <c r="O604" s="1" t="s">
        <v>139</v>
      </c>
      <c r="P604" s="1" t="s">
        <v>282</v>
      </c>
      <c r="Q604" s="1">
        <v>4</v>
      </c>
      <c r="R604" s="1" t="s">
        <v>203</v>
      </c>
      <c r="S604" s="1">
        <v>10818</v>
      </c>
      <c r="T604" s="1">
        <v>20</v>
      </c>
      <c r="U604" s="1">
        <v>640</v>
      </c>
    </row>
    <row r="605" spans="14:21" x14ac:dyDescent="0.3">
      <c r="N605" s="1" t="s">
        <v>42</v>
      </c>
      <c r="O605" s="1" t="s">
        <v>43</v>
      </c>
      <c r="P605" s="1" t="s">
        <v>235</v>
      </c>
      <c r="Q605" s="1">
        <v>4</v>
      </c>
      <c r="R605" s="1" t="s">
        <v>203</v>
      </c>
      <c r="S605" s="1">
        <v>11053</v>
      </c>
      <c r="T605" s="1">
        <v>20</v>
      </c>
      <c r="U605" s="1">
        <v>640</v>
      </c>
    </row>
    <row r="606" spans="14:21" x14ac:dyDescent="0.3">
      <c r="N606" s="1" t="s">
        <v>103</v>
      </c>
      <c r="O606" s="1" t="s">
        <v>102</v>
      </c>
      <c r="P606" s="1" t="s">
        <v>253</v>
      </c>
      <c r="Q606" s="1">
        <v>2</v>
      </c>
      <c r="R606" s="1" t="s">
        <v>213</v>
      </c>
      <c r="S606" s="1">
        <v>10975</v>
      </c>
      <c r="T606" s="1">
        <v>16</v>
      </c>
      <c r="U606" s="1">
        <v>640</v>
      </c>
    </row>
    <row r="607" spans="14:21" x14ac:dyDescent="0.3">
      <c r="N607" s="1" t="s">
        <v>161</v>
      </c>
      <c r="O607" s="1" t="s">
        <v>156</v>
      </c>
      <c r="P607" s="1" t="s">
        <v>259</v>
      </c>
      <c r="Q607" s="1">
        <v>4</v>
      </c>
      <c r="R607" s="1" t="s">
        <v>203</v>
      </c>
      <c r="S607" s="1">
        <v>10296</v>
      </c>
      <c r="T607" s="1">
        <v>27</v>
      </c>
      <c r="U607" s="1">
        <v>633.6</v>
      </c>
    </row>
    <row r="608" spans="14:21" x14ac:dyDescent="0.3">
      <c r="N608" s="1" t="s">
        <v>131</v>
      </c>
      <c r="O608" s="1" t="s">
        <v>125</v>
      </c>
      <c r="P608" s="1" t="s">
        <v>277</v>
      </c>
      <c r="Q608" s="1">
        <v>2</v>
      </c>
      <c r="R608" s="1" t="s">
        <v>213</v>
      </c>
      <c r="S608" s="1">
        <v>10580</v>
      </c>
      <c r="T608" s="1">
        <v>30</v>
      </c>
      <c r="U608" s="1">
        <v>631.5</v>
      </c>
    </row>
    <row r="609" spans="14:21" x14ac:dyDescent="0.3">
      <c r="N609" s="1" t="s">
        <v>126</v>
      </c>
      <c r="O609" s="1" t="s">
        <v>125</v>
      </c>
      <c r="P609" s="1" t="s">
        <v>238</v>
      </c>
      <c r="Q609" s="1">
        <v>1</v>
      </c>
      <c r="R609" s="1" t="s">
        <v>199</v>
      </c>
      <c r="S609" s="1">
        <v>10630</v>
      </c>
      <c r="T609" s="1">
        <v>35</v>
      </c>
      <c r="U609" s="1">
        <v>630</v>
      </c>
    </row>
    <row r="610" spans="14:21" x14ac:dyDescent="0.3">
      <c r="N610" s="1" t="s">
        <v>154</v>
      </c>
      <c r="O610" s="1" t="s">
        <v>152</v>
      </c>
      <c r="P610" s="1" t="s">
        <v>249</v>
      </c>
      <c r="Q610" s="1">
        <v>1</v>
      </c>
      <c r="R610" s="1" t="s">
        <v>199</v>
      </c>
      <c r="S610" s="1">
        <v>10689</v>
      </c>
      <c r="T610" s="1">
        <v>35</v>
      </c>
      <c r="U610" s="1">
        <v>630</v>
      </c>
    </row>
    <row r="611" spans="14:21" x14ac:dyDescent="0.3">
      <c r="N611" s="1" t="s">
        <v>6</v>
      </c>
      <c r="O611" s="1" t="s">
        <v>7</v>
      </c>
      <c r="P611" s="1" t="s">
        <v>283</v>
      </c>
      <c r="Q611" s="1">
        <v>4</v>
      </c>
      <c r="R611" s="1" t="s">
        <v>203</v>
      </c>
      <c r="S611" s="1">
        <v>10986</v>
      </c>
      <c r="T611" s="1">
        <v>30</v>
      </c>
      <c r="U611" s="1">
        <v>630</v>
      </c>
    </row>
    <row r="612" spans="14:21" x14ac:dyDescent="0.3">
      <c r="N612" s="1" t="s">
        <v>161</v>
      </c>
      <c r="O612" s="1" t="s">
        <v>156</v>
      </c>
      <c r="P612" s="1" t="s">
        <v>259</v>
      </c>
      <c r="Q612" s="1">
        <v>5</v>
      </c>
      <c r="R612" s="1" t="s">
        <v>205</v>
      </c>
      <c r="S612" s="1">
        <v>10543</v>
      </c>
      <c r="T612" s="1">
        <v>70</v>
      </c>
      <c r="U612" s="1">
        <v>630</v>
      </c>
    </row>
    <row r="613" spans="14:21" x14ac:dyDescent="0.3">
      <c r="N613" s="1" t="s">
        <v>136</v>
      </c>
      <c r="O613" s="1" t="s">
        <v>137</v>
      </c>
      <c r="P613" s="1" t="s">
        <v>236</v>
      </c>
      <c r="Q613" s="1">
        <v>1</v>
      </c>
      <c r="R613" s="1" t="s">
        <v>199</v>
      </c>
      <c r="S613" s="1">
        <v>10701</v>
      </c>
      <c r="T613" s="1">
        <v>35</v>
      </c>
      <c r="U613" s="1">
        <v>630</v>
      </c>
    </row>
    <row r="614" spans="14:21" x14ac:dyDescent="0.3">
      <c r="N614" s="1" t="s">
        <v>153</v>
      </c>
      <c r="O614" s="1" t="s">
        <v>149</v>
      </c>
      <c r="P614" s="1" t="s">
        <v>241</v>
      </c>
      <c r="Q614" s="1">
        <v>1</v>
      </c>
      <c r="R614" s="1" t="s">
        <v>199</v>
      </c>
      <c r="S614" s="1">
        <v>10740</v>
      </c>
      <c r="T614" s="1">
        <v>35</v>
      </c>
      <c r="U614" s="1">
        <v>630</v>
      </c>
    </row>
    <row r="615" spans="14:21" x14ac:dyDescent="0.3">
      <c r="N615" s="1" t="s">
        <v>136</v>
      </c>
      <c r="O615" s="1" t="s">
        <v>137</v>
      </c>
      <c r="P615" s="1" t="s">
        <v>236</v>
      </c>
      <c r="Q615" s="1">
        <v>3</v>
      </c>
      <c r="R615" s="1" t="s">
        <v>204</v>
      </c>
      <c r="S615" s="1">
        <v>10985</v>
      </c>
      <c r="T615" s="1">
        <v>36</v>
      </c>
      <c r="U615" s="1">
        <v>628.19999999999902</v>
      </c>
    </row>
    <row r="616" spans="14:21" x14ac:dyDescent="0.3">
      <c r="N616" s="1" t="s">
        <v>166</v>
      </c>
      <c r="O616" s="1" t="s">
        <v>163</v>
      </c>
      <c r="P616" s="1" t="s">
        <v>246</v>
      </c>
      <c r="Q616" s="1">
        <v>4</v>
      </c>
      <c r="R616" s="1" t="s">
        <v>203</v>
      </c>
      <c r="S616" s="1">
        <v>10953</v>
      </c>
      <c r="T616" s="1">
        <v>50</v>
      </c>
      <c r="U616" s="1">
        <v>625</v>
      </c>
    </row>
    <row r="617" spans="14:21" x14ac:dyDescent="0.3">
      <c r="N617" s="1" t="s">
        <v>148</v>
      </c>
      <c r="O617" s="1" t="s">
        <v>149</v>
      </c>
      <c r="P617" s="1" t="s">
        <v>240</v>
      </c>
      <c r="Q617" s="1">
        <v>4</v>
      </c>
      <c r="R617" s="1" t="s">
        <v>203</v>
      </c>
      <c r="S617" s="1">
        <v>10722</v>
      </c>
      <c r="T617" s="1">
        <v>50</v>
      </c>
      <c r="U617" s="1">
        <v>625</v>
      </c>
    </row>
    <row r="618" spans="14:21" x14ac:dyDescent="0.3">
      <c r="N618" s="1" t="s">
        <v>113</v>
      </c>
      <c r="O618" s="1" t="s">
        <v>112</v>
      </c>
      <c r="P618" s="1" t="s">
        <v>250</v>
      </c>
      <c r="Q618" s="1">
        <v>4</v>
      </c>
      <c r="R618" s="1" t="s">
        <v>203</v>
      </c>
      <c r="S618" s="1">
        <v>10584</v>
      </c>
      <c r="T618" s="1">
        <v>50</v>
      </c>
      <c r="U618" s="1">
        <v>625</v>
      </c>
    </row>
    <row r="619" spans="14:21" x14ac:dyDescent="0.3">
      <c r="N619" s="1" t="s">
        <v>135</v>
      </c>
      <c r="O619" s="1" t="s">
        <v>125</v>
      </c>
      <c r="P619" s="1" t="s">
        <v>289</v>
      </c>
      <c r="Q619" s="1">
        <v>8</v>
      </c>
      <c r="R619" s="1" t="s">
        <v>207</v>
      </c>
      <c r="S619" s="1">
        <v>10853</v>
      </c>
      <c r="T619" s="1">
        <v>10</v>
      </c>
      <c r="U619" s="1">
        <v>625</v>
      </c>
    </row>
    <row r="620" spans="14:21" x14ac:dyDescent="0.3">
      <c r="N620" s="1" t="s">
        <v>179</v>
      </c>
      <c r="O620" s="1" t="s">
        <v>149</v>
      </c>
      <c r="P620" s="1" t="s">
        <v>254</v>
      </c>
      <c r="Q620" s="1">
        <v>8</v>
      </c>
      <c r="R620" s="1" t="s">
        <v>207</v>
      </c>
      <c r="S620" s="1">
        <v>11018</v>
      </c>
      <c r="T620" s="1">
        <v>10</v>
      </c>
      <c r="U620" s="1">
        <v>625</v>
      </c>
    </row>
    <row r="621" spans="14:21" ht="28.8" x14ac:dyDescent="0.3">
      <c r="N621" s="1" t="s">
        <v>157</v>
      </c>
      <c r="O621" s="1" t="s">
        <v>158</v>
      </c>
      <c r="P621" s="1" t="s">
        <v>244</v>
      </c>
      <c r="Q621" s="1">
        <v>3</v>
      </c>
      <c r="R621" s="1" t="s">
        <v>204</v>
      </c>
      <c r="S621" s="1">
        <v>10758</v>
      </c>
      <c r="T621" s="1">
        <v>20</v>
      </c>
      <c r="U621" s="1">
        <v>624.6</v>
      </c>
    </row>
    <row r="622" spans="14:21" x14ac:dyDescent="0.3">
      <c r="N622" s="1" t="s">
        <v>114</v>
      </c>
      <c r="O622" s="1" t="s">
        <v>112</v>
      </c>
      <c r="P622" s="1" t="s">
        <v>278</v>
      </c>
      <c r="Q622" s="1">
        <v>6</v>
      </c>
      <c r="R622" s="1" t="s">
        <v>201</v>
      </c>
      <c r="S622" s="1">
        <v>10871</v>
      </c>
      <c r="T622" s="1">
        <v>16</v>
      </c>
      <c r="U622" s="1">
        <v>624</v>
      </c>
    </row>
    <row r="623" spans="14:21" x14ac:dyDescent="0.3">
      <c r="N623" s="1" t="s">
        <v>164</v>
      </c>
      <c r="O623" s="1" t="s">
        <v>149</v>
      </c>
      <c r="P623" s="1" t="s">
        <v>263</v>
      </c>
      <c r="Q623" s="1">
        <v>6</v>
      </c>
      <c r="R623" s="1" t="s">
        <v>201</v>
      </c>
      <c r="S623" s="1">
        <v>10338</v>
      </c>
      <c r="T623" s="1">
        <v>20</v>
      </c>
      <c r="U623" s="1">
        <v>624</v>
      </c>
    </row>
    <row r="624" spans="14:21" x14ac:dyDescent="0.3">
      <c r="N624" s="1" t="s">
        <v>103</v>
      </c>
      <c r="O624" s="1" t="s">
        <v>102</v>
      </c>
      <c r="P624" s="1" t="s">
        <v>253</v>
      </c>
      <c r="Q624" s="1">
        <v>2</v>
      </c>
      <c r="R624" s="1" t="s">
        <v>213</v>
      </c>
      <c r="S624" s="1">
        <v>10411</v>
      </c>
      <c r="T624" s="1">
        <v>40</v>
      </c>
      <c r="U624" s="1">
        <v>620</v>
      </c>
    </row>
    <row r="625" spans="14:21" x14ac:dyDescent="0.3">
      <c r="N625" s="1" t="s">
        <v>154</v>
      </c>
      <c r="O625" s="1" t="s">
        <v>152</v>
      </c>
      <c r="P625" s="1" t="s">
        <v>249</v>
      </c>
      <c r="Q625" s="1">
        <v>8</v>
      </c>
      <c r="R625" s="1" t="s">
        <v>207</v>
      </c>
      <c r="S625" s="1">
        <v>10924</v>
      </c>
      <c r="T625" s="1">
        <v>20</v>
      </c>
      <c r="U625" s="1">
        <v>620</v>
      </c>
    </row>
    <row r="626" spans="14:21" x14ac:dyDescent="0.3">
      <c r="N626" s="1" t="s">
        <v>160</v>
      </c>
      <c r="O626" s="1" t="s">
        <v>156</v>
      </c>
      <c r="P626" s="1" t="s">
        <v>260</v>
      </c>
      <c r="Q626" s="1">
        <v>1</v>
      </c>
      <c r="R626" s="1" t="s">
        <v>199</v>
      </c>
      <c r="S626" s="1">
        <v>10697</v>
      </c>
      <c r="T626" s="1">
        <v>39</v>
      </c>
      <c r="U626" s="1">
        <v>612</v>
      </c>
    </row>
    <row r="627" spans="14:21" x14ac:dyDescent="0.3">
      <c r="N627" s="1" t="s">
        <v>136</v>
      </c>
      <c r="O627" s="1" t="s">
        <v>137</v>
      </c>
      <c r="P627" s="1" t="s">
        <v>236</v>
      </c>
      <c r="Q627" s="1">
        <v>1</v>
      </c>
      <c r="R627" s="1" t="s">
        <v>199</v>
      </c>
      <c r="S627" s="1">
        <v>10298</v>
      </c>
      <c r="T627" s="1">
        <v>40</v>
      </c>
      <c r="U627" s="1">
        <v>608</v>
      </c>
    </row>
    <row r="628" spans="14:21" x14ac:dyDescent="0.3">
      <c r="N628" s="1" t="s">
        <v>136</v>
      </c>
      <c r="O628" s="1" t="s">
        <v>137</v>
      </c>
      <c r="P628" s="1" t="s">
        <v>236</v>
      </c>
      <c r="Q628" s="1">
        <v>8</v>
      </c>
      <c r="R628" s="1" t="s">
        <v>207</v>
      </c>
      <c r="S628" s="1">
        <v>10298</v>
      </c>
      <c r="T628" s="1">
        <v>40</v>
      </c>
      <c r="U628" s="1">
        <v>608</v>
      </c>
    </row>
    <row r="629" spans="14:21" x14ac:dyDescent="0.3">
      <c r="N629" s="1" t="s">
        <v>153</v>
      </c>
      <c r="O629" s="1" t="s">
        <v>149</v>
      </c>
      <c r="P629" s="1" t="s">
        <v>241</v>
      </c>
      <c r="Q629" s="1">
        <v>1</v>
      </c>
      <c r="R629" s="1" t="s">
        <v>199</v>
      </c>
      <c r="S629" s="1">
        <v>10469</v>
      </c>
      <c r="T629" s="1">
        <v>40</v>
      </c>
      <c r="U629" s="1">
        <v>608</v>
      </c>
    </row>
    <row r="630" spans="14:21" x14ac:dyDescent="0.3">
      <c r="N630" s="1" t="s">
        <v>174</v>
      </c>
      <c r="O630" s="1" t="s">
        <v>163</v>
      </c>
      <c r="P630" s="1" t="s">
        <v>246</v>
      </c>
      <c r="Q630" s="1">
        <v>5</v>
      </c>
      <c r="R630" s="1" t="s">
        <v>205</v>
      </c>
      <c r="S630" s="1">
        <v>10471</v>
      </c>
      <c r="T630" s="1">
        <v>20</v>
      </c>
      <c r="U630" s="1">
        <v>608</v>
      </c>
    </row>
    <row r="631" spans="14:21" x14ac:dyDescent="0.3">
      <c r="N631" s="1" t="s">
        <v>78</v>
      </c>
      <c r="O631" s="1" t="s">
        <v>77</v>
      </c>
      <c r="P631" s="1" t="s">
        <v>265</v>
      </c>
      <c r="Q631" s="1">
        <v>5</v>
      </c>
      <c r="R631" s="1" t="s">
        <v>205</v>
      </c>
      <c r="S631" s="1">
        <v>10896</v>
      </c>
      <c r="T631" s="1">
        <v>16</v>
      </c>
      <c r="U631" s="1">
        <v>608</v>
      </c>
    </row>
    <row r="632" spans="14:21" x14ac:dyDescent="0.3">
      <c r="N632" s="1" t="s">
        <v>127</v>
      </c>
      <c r="O632" s="1" t="s">
        <v>125</v>
      </c>
      <c r="P632" s="1" t="s">
        <v>252</v>
      </c>
      <c r="Q632" s="1">
        <v>8</v>
      </c>
      <c r="R632" s="1" t="s">
        <v>207</v>
      </c>
      <c r="S632" s="1">
        <v>10342</v>
      </c>
      <c r="T632" s="1">
        <v>40</v>
      </c>
      <c r="U632" s="1">
        <v>608</v>
      </c>
    </row>
    <row r="633" spans="14:21" x14ac:dyDescent="0.3">
      <c r="N633" s="1" t="s">
        <v>166</v>
      </c>
      <c r="O633" s="1" t="s">
        <v>163</v>
      </c>
      <c r="P633" s="1" t="s">
        <v>246</v>
      </c>
      <c r="Q633" s="1">
        <v>5</v>
      </c>
      <c r="R633" s="1" t="s">
        <v>205</v>
      </c>
      <c r="S633" s="1">
        <v>10383</v>
      </c>
      <c r="T633" s="1">
        <v>20</v>
      </c>
      <c r="U633" s="1">
        <v>608</v>
      </c>
    </row>
    <row r="634" spans="14:21" x14ac:dyDescent="0.3">
      <c r="N634" s="1" t="s">
        <v>129</v>
      </c>
      <c r="O634" s="1" t="s">
        <v>125</v>
      </c>
      <c r="P634" s="1" t="s">
        <v>273</v>
      </c>
      <c r="Q634" s="1">
        <v>5</v>
      </c>
      <c r="R634" s="1" t="s">
        <v>205</v>
      </c>
      <c r="S634" s="1">
        <v>10301</v>
      </c>
      <c r="T634" s="1">
        <v>20</v>
      </c>
      <c r="U634" s="1">
        <v>608</v>
      </c>
    </row>
    <row r="635" spans="14:21" x14ac:dyDescent="0.3">
      <c r="N635" s="1" t="s">
        <v>150</v>
      </c>
      <c r="O635" s="1" t="s">
        <v>149</v>
      </c>
      <c r="P635" s="1" t="s">
        <v>234</v>
      </c>
      <c r="Q635" s="1">
        <v>5</v>
      </c>
      <c r="R635" s="1" t="s">
        <v>205</v>
      </c>
      <c r="S635" s="1">
        <v>10346</v>
      </c>
      <c r="T635" s="1">
        <v>20</v>
      </c>
      <c r="U635" s="1">
        <v>608</v>
      </c>
    </row>
    <row r="636" spans="14:21" x14ac:dyDescent="0.3">
      <c r="N636" s="1" t="s">
        <v>86</v>
      </c>
      <c r="O636" s="1" t="s">
        <v>87</v>
      </c>
      <c r="P636" s="1" t="s">
        <v>231</v>
      </c>
      <c r="Q636" s="1">
        <v>1</v>
      </c>
      <c r="R636" s="1" t="s">
        <v>199</v>
      </c>
      <c r="S636" s="1">
        <v>10253</v>
      </c>
      <c r="T636" s="1">
        <v>42</v>
      </c>
      <c r="U636" s="1">
        <v>604.79999999999995</v>
      </c>
    </row>
    <row r="637" spans="14:21" x14ac:dyDescent="0.3">
      <c r="N637" s="1" t="s">
        <v>76</v>
      </c>
      <c r="O637" s="1" t="s">
        <v>77</v>
      </c>
      <c r="P637" s="1" t="s">
        <v>255</v>
      </c>
      <c r="Q637" s="1">
        <v>1</v>
      </c>
      <c r="R637" s="1" t="s">
        <v>199</v>
      </c>
      <c r="S637" s="1">
        <v>10475</v>
      </c>
      <c r="T637" s="1">
        <v>42</v>
      </c>
      <c r="U637" s="1">
        <v>604.79999999999995</v>
      </c>
    </row>
    <row r="638" spans="14:21" x14ac:dyDescent="0.3">
      <c r="N638" s="1" t="s">
        <v>127</v>
      </c>
      <c r="O638" s="1" t="s">
        <v>125</v>
      </c>
      <c r="P638" s="1" t="s">
        <v>252</v>
      </c>
      <c r="Q638" s="1">
        <v>3</v>
      </c>
      <c r="R638" s="1" t="s">
        <v>204</v>
      </c>
      <c r="S638" s="1">
        <v>10929</v>
      </c>
      <c r="T638" s="1">
        <v>60</v>
      </c>
      <c r="U638" s="1">
        <v>600</v>
      </c>
    </row>
    <row r="639" spans="14:21" x14ac:dyDescent="0.3">
      <c r="N639" s="1" t="s">
        <v>142</v>
      </c>
      <c r="O639" s="1" t="s">
        <v>143</v>
      </c>
      <c r="P639" s="1" t="s">
        <v>248</v>
      </c>
      <c r="Q639" s="1">
        <v>8</v>
      </c>
      <c r="R639" s="1" t="s">
        <v>207</v>
      </c>
      <c r="S639" s="1">
        <v>10293</v>
      </c>
      <c r="T639" s="1">
        <v>12</v>
      </c>
      <c r="U639" s="1">
        <v>600</v>
      </c>
    </row>
    <row r="640" spans="14:21" x14ac:dyDescent="0.3">
      <c r="N640" s="1" t="s">
        <v>107</v>
      </c>
      <c r="O640" s="1" t="s">
        <v>106</v>
      </c>
      <c r="P640" s="1" t="s">
        <v>256</v>
      </c>
      <c r="Q640" s="1">
        <v>3</v>
      </c>
      <c r="R640" s="1" t="s">
        <v>204</v>
      </c>
      <c r="S640" s="1">
        <v>10399</v>
      </c>
      <c r="T640" s="1">
        <v>60</v>
      </c>
      <c r="U640" s="1">
        <v>600</v>
      </c>
    </row>
    <row r="641" spans="14:21" x14ac:dyDescent="0.3">
      <c r="N641" s="1" t="s">
        <v>76</v>
      </c>
      <c r="O641" s="1" t="s">
        <v>77</v>
      </c>
      <c r="P641" s="1" t="s">
        <v>255</v>
      </c>
      <c r="Q641" s="1">
        <v>6</v>
      </c>
      <c r="R641" s="1" t="s">
        <v>201</v>
      </c>
      <c r="S641" s="1">
        <v>10930</v>
      </c>
      <c r="T641" s="1">
        <v>25</v>
      </c>
      <c r="U641" s="1">
        <v>600</v>
      </c>
    </row>
    <row r="642" spans="14:21" x14ac:dyDescent="0.3">
      <c r="N642" s="1" t="s">
        <v>124</v>
      </c>
      <c r="O642" s="1" t="s">
        <v>125</v>
      </c>
      <c r="P642" s="1" t="s">
        <v>230</v>
      </c>
      <c r="Q642" s="1">
        <v>3</v>
      </c>
      <c r="R642" s="1" t="s">
        <v>204</v>
      </c>
      <c r="S642" s="1">
        <v>10658</v>
      </c>
      <c r="T642" s="1">
        <v>60</v>
      </c>
      <c r="U642" s="1">
        <v>600</v>
      </c>
    </row>
    <row r="643" spans="14:21" x14ac:dyDescent="0.3">
      <c r="N643" s="1" t="s">
        <v>88</v>
      </c>
      <c r="O643" s="1" t="s">
        <v>87</v>
      </c>
      <c r="P643" s="1" t="s">
        <v>237</v>
      </c>
      <c r="Q643" s="1">
        <v>1</v>
      </c>
      <c r="R643" s="1" t="s">
        <v>199</v>
      </c>
      <c r="S643" s="1">
        <v>10659</v>
      </c>
      <c r="T643" s="1">
        <v>40</v>
      </c>
      <c r="U643" s="1">
        <v>600</v>
      </c>
    </row>
    <row r="644" spans="14:21" x14ac:dyDescent="0.3">
      <c r="N644" s="1" t="s">
        <v>103</v>
      </c>
      <c r="O644" s="1" t="s">
        <v>102</v>
      </c>
      <c r="P644" s="1" t="s">
        <v>253</v>
      </c>
      <c r="Q644" s="1">
        <v>7</v>
      </c>
      <c r="R644" s="1" t="s">
        <v>206</v>
      </c>
      <c r="S644" s="1">
        <v>10982</v>
      </c>
      <c r="T644" s="1">
        <v>20</v>
      </c>
      <c r="U644" s="1">
        <v>600</v>
      </c>
    </row>
    <row r="645" spans="14:21" ht="28.8" x14ac:dyDescent="0.3">
      <c r="N645" s="1" t="s">
        <v>157</v>
      </c>
      <c r="O645" s="1" t="s">
        <v>158</v>
      </c>
      <c r="P645" s="1" t="s">
        <v>244</v>
      </c>
      <c r="Q645" s="1">
        <v>1</v>
      </c>
      <c r="R645" s="1" t="s">
        <v>199</v>
      </c>
      <c r="S645" s="1">
        <v>10758</v>
      </c>
      <c r="T645" s="1">
        <v>40</v>
      </c>
      <c r="U645" s="1">
        <v>600</v>
      </c>
    </row>
    <row r="646" spans="14:21" x14ac:dyDescent="0.3">
      <c r="N646" s="1" t="s">
        <v>131</v>
      </c>
      <c r="O646" s="1" t="s">
        <v>125</v>
      </c>
      <c r="P646" s="1" t="s">
        <v>277</v>
      </c>
      <c r="Q646" s="1">
        <v>7</v>
      </c>
      <c r="R646" s="1" t="s">
        <v>206</v>
      </c>
      <c r="S646" s="1">
        <v>10833</v>
      </c>
      <c r="T646" s="1">
        <v>20</v>
      </c>
      <c r="U646" s="1">
        <v>600</v>
      </c>
    </row>
    <row r="647" spans="14:21" x14ac:dyDescent="0.3">
      <c r="N647" s="1" t="s">
        <v>138</v>
      </c>
      <c r="O647" s="1" t="s">
        <v>139</v>
      </c>
      <c r="P647" s="1" t="s">
        <v>274</v>
      </c>
      <c r="Q647" s="1">
        <v>7</v>
      </c>
      <c r="R647" s="1" t="s">
        <v>206</v>
      </c>
      <c r="S647" s="1">
        <v>10908</v>
      </c>
      <c r="T647" s="1">
        <v>20</v>
      </c>
      <c r="U647" s="1">
        <v>600</v>
      </c>
    </row>
    <row r="648" spans="14:21" x14ac:dyDescent="0.3">
      <c r="N648" s="1" t="s">
        <v>138</v>
      </c>
      <c r="O648" s="1" t="s">
        <v>139</v>
      </c>
      <c r="P648" s="1" t="s">
        <v>274</v>
      </c>
      <c r="Q648" s="1">
        <v>7</v>
      </c>
      <c r="R648" s="1" t="s">
        <v>206</v>
      </c>
      <c r="S648" s="1">
        <v>11010</v>
      </c>
      <c r="T648" s="1">
        <v>20</v>
      </c>
      <c r="U648" s="1">
        <v>600</v>
      </c>
    </row>
    <row r="649" spans="14:21" x14ac:dyDescent="0.3">
      <c r="N649" s="1" t="s">
        <v>124</v>
      </c>
      <c r="O649" s="1" t="s">
        <v>125</v>
      </c>
      <c r="P649" s="1" t="s">
        <v>230</v>
      </c>
      <c r="Q649" s="1">
        <v>2</v>
      </c>
      <c r="R649" s="1" t="s">
        <v>213</v>
      </c>
      <c r="S649" s="1">
        <v>10540</v>
      </c>
      <c r="T649" s="1">
        <v>60</v>
      </c>
      <c r="U649" s="1">
        <v>600</v>
      </c>
    </row>
    <row r="650" spans="14:21" x14ac:dyDescent="0.3">
      <c r="N650" s="1" t="s">
        <v>101</v>
      </c>
      <c r="O650" s="1" t="s">
        <v>102</v>
      </c>
      <c r="P650" s="1" t="s">
        <v>232</v>
      </c>
      <c r="Q650" s="1">
        <v>5</v>
      </c>
      <c r="R650" s="1" t="s">
        <v>205</v>
      </c>
      <c r="S650" s="1">
        <v>10565</v>
      </c>
      <c r="T650" s="1">
        <v>18</v>
      </c>
      <c r="U650" s="1">
        <v>598.5</v>
      </c>
    </row>
    <row r="651" spans="14:21" x14ac:dyDescent="0.3">
      <c r="N651" s="1" t="s">
        <v>127</v>
      </c>
      <c r="O651" s="1" t="s">
        <v>125</v>
      </c>
      <c r="P651" s="1" t="s">
        <v>252</v>
      </c>
      <c r="Q651" s="1">
        <v>3</v>
      </c>
      <c r="R651" s="1" t="s">
        <v>204</v>
      </c>
      <c r="S651" s="1">
        <v>10337</v>
      </c>
      <c r="T651" s="1">
        <v>24</v>
      </c>
      <c r="U651" s="1">
        <v>597.599999999999</v>
      </c>
    </row>
    <row r="652" spans="14:21" x14ac:dyDescent="0.3">
      <c r="N652" s="1" t="s">
        <v>182</v>
      </c>
      <c r="O652" s="1" t="s">
        <v>149</v>
      </c>
      <c r="P652" s="1" t="s">
        <v>287</v>
      </c>
      <c r="Q652" s="1">
        <v>2</v>
      </c>
      <c r="R652" s="1" t="s">
        <v>213</v>
      </c>
      <c r="S652" s="1">
        <v>10735</v>
      </c>
      <c r="T652" s="1">
        <v>22</v>
      </c>
      <c r="U652" s="1">
        <v>596</v>
      </c>
    </row>
    <row r="653" spans="14:21" x14ac:dyDescent="0.3">
      <c r="N653" s="1" t="s">
        <v>180</v>
      </c>
      <c r="O653" s="1" t="s">
        <v>181</v>
      </c>
      <c r="P653" s="1" t="s">
        <v>290</v>
      </c>
      <c r="Q653" s="1">
        <v>3</v>
      </c>
      <c r="R653" s="1" t="s">
        <v>204</v>
      </c>
      <c r="S653" s="1">
        <v>11044</v>
      </c>
      <c r="T653" s="1">
        <v>12</v>
      </c>
      <c r="U653" s="1">
        <v>591.599999999999</v>
      </c>
    </row>
    <row r="654" spans="14:21" ht="28.8" x14ac:dyDescent="0.3">
      <c r="N654" s="1" t="s">
        <v>167</v>
      </c>
      <c r="O654" s="1" t="s">
        <v>158</v>
      </c>
      <c r="P654" s="1" t="s">
        <v>275</v>
      </c>
      <c r="Q654" s="1">
        <v>3</v>
      </c>
      <c r="R654" s="1" t="s">
        <v>204</v>
      </c>
      <c r="S654" s="1">
        <v>10966</v>
      </c>
      <c r="T654" s="1">
        <v>12</v>
      </c>
      <c r="U654" s="1">
        <v>591.599999999999</v>
      </c>
    </row>
    <row r="655" spans="14:21" x14ac:dyDescent="0.3">
      <c r="N655" s="1" t="s">
        <v>131</v>
      </c>
      <c r="O655" s="1" t="s">
        <v>125</v>
      </c>
      <c r="P655" s="1" t="s">
        <v>277</v>
      </c>
      <c r="Q655" s="1">
        <v>3</v>
      </c>
      <c r="R655" s="1" t="s">
        <v>204</v>
      </c>
      <c r="S655" s="1">
        <v>10260</v>
      </c>
      <c r="T655" s="1">
        <v>15</v>
      </c>
      <c r="U655" s="1">
        <v>591</v>
      </c>
    </row>
    <row r="656" spans="14:21" x14ac:dyDescent="0.3">
      <c r="N656" s="1" t="s">
        <v>136</v>
      </c>
      <c r="O656" s="1" t="s">
        <v>137</v>
      </c>
      <c r="P656" s="1" t="s">
        <v>236</v>
      </c>
      <c r="Q656" s="1">
        <v>3</v>
      </c>
      <c r="R656" s="1" t="s">
        <v>204</v>
      </c>
      <c r="S656" s="1">
        <v>10298</v>
      </c>
      <c r="T656" s="1">
        <v>15</v>
      </c>
      <c r="U656" s="1">
        <v>591</v>
      </c>
    </row>
    <row r="657" spans="14:21" x14ac:dyDescent="0.3">
      <c r="N657" s="1" t="s">
        <v>166</v>
      </c>
      <c r="O657" s="1" t="s">
        <v>163</v>
      </c>
      <c r="P657" s="1" t="s">
        <v>246</v>
      </c>
      <c r="Q657" s="1">
        <v>6</v>
      </c>
      <c r="R657" s="1" t="s">
        <v>201</v>
      </c>
      <c r="S657" s="1">
        <v>10558</v>
      </c>
      <c r="T657" s="1">
        <v>18</v>
      </c>
      <c r="U657" s="1">
        <v>590.4</v>
      </c>
    </row>
    <row r="658" spans="14:21" x14ac:dyDescent="0.3">
      <c r="N658" s="1" t="s">
        <v>169</v>
      </c>
      <c r="O658" s="1" t="s">
        <v>170</v>
      </c>
      <c r="P658" s="1" t="s">
        <v>261</v>
      </c>
      <c r="Q658" s="1">
        <v>8</v>
      </c>
      <c r="R658" s="1" t="s">
        <v>207</v>
      </c>
      <c r="S658" s="1">
        <v>10303</v>
      </c>
      <c r="T658" s="1">
        <v>40</v>
      </c>
      <c r="U658" s="1">
        <v>588</v>
      </c>
    </row>
    <row r="659" spans="14:21" x14ac:dyDescent="0.3">
      <c r="N659" s="1" t="s">
        <v>124</v>
      </c>
      <c r="O659" s="1" t="s">
        <v>125</v>
      </c>
      <c r="P659" s="1" t="s">
        <v>230</v>
      </c>
      <c r="Q659" s="1">
        <v>8</v>
      </c>
      <c r="R659" s="1" t="s">
        <v>207</v>
      </c>
      <c r="S659" s="1">
        <v>10285</v>
      </c>
      <c r="T659" s="1">
        <v>40</v>
      </c>
      <c r="U659" s="1">
        <v>588</v>
      </c>
    </row>
    <row r="660" spans="14:21" x14ac:dyDescent="0.3">
      <c r="N660" s="1" t="s">
        <v>89</v>
      </c>
      <c r="O660" s="1" t="s">
        <v>87</v>
      </c>
      <c r="P660" s="1" t="s">
        <v>231</v>
      </c>
      <c r="Q660" s="1">
        <v>2</v>
      </c>
      <c r="R660" s="1" t="s">
        <v>213</v>
      </c>
      <c r="S660" s="1">
        <v>10447</v>
      </c>
      <c r="T660" s="1">
        <v>35</v>
      </c>
      <c r="U660" s="1">
        <v>588</v>
      </c>
    </row>
    <row r="661" spans="14:21" x14ac:dyDescent="0.3">
      <c r="N661" s="1" t="s">
        <v>86</v>
      </c>
      <c r="O661" s="1" t="s">
        <v>87</v>
      </c>
      <c r="P661" s="1" t="s">
        <v>231</v>
      </c>
      <c r="Q661" s="1">
        <v>6</v>
      </c>
      <c r="R661" s="1" t="s">
        <v>201</v>
      </c>
      <c r="S661" s="1">
        <v>10922</v>
      </c>
      <c r="T661" s="1">
        <v>15</v>
      </c>
      <c r="U661" s="1">
        <v>585</v>
      </c>
    </row>
    <row r="662" spans="14:21" ht="28.8" x14ac:dyDescent="0.3">
      <c r="N662" s="1" t="s">
        <v>157</v>
      </c>
      <c r="O662" s="1" t="s">
        <v>158</v>
      </c>
      <c r="P662" s="1" t="s">
        <v>244</v>
      </c>
      <c r="Q662" s="1">
        <v>5</v>
      </c>
      <c r="R662" s="1" t="s">
        <v>205</v>
      </c>
      <c r="S662" s="1">
        <v>10931</v>
      </c>
      <c r="T662" s="1">
        <v>30</v>
      </c>
      <c r="U662" s="1">
        <v>585</v>
      </c>
    </row>
    <row r="663" spans="14:21" x14ac:dyDescent="0.3">
      <c r="N663" s="1" t="s">
        <v>119</v>
      </c>
      <c r="O663" s="1" t="s">
        <v>112</v>
      </c>
      <c r="P663" s="1" t="s">
        <v>268</v>
      </c>
      <c r="Q663" s="1">
        <v>6</v>
      </c>
      <c r="R663" s="1" t="s">
        <v>201</v>
      </c>
      <c r="S663" s="1">
        <v>10890</v>
      </c>
      <c r="T663" s="1">
        <v>15</v>
      </c>
      <c r="U663" s="1">
        <v>585</v>
      </c>
    </row>
    <row r="664" spans="14:21" x14ac:dyDescent="0.3">
      <c r="N664" s="1" t="s">
        <v>124</v>
      </c>
      <c r="O664" s="1" t="s">
        <v>125</v>
      </c>
      <c r="P664" s="1" t="s">
        <v>230</v>
      </c>
      <c r="Q664" s="1">
        <v>3</v>
      </c>
      <c r="R664" s="1" t="s">
        <v>204</v>
      </c>
      <c r="S664" s="1">
        <v>10345</v>
      </c>
      <c r="T664" s="1">
        <v>80</v>
      </c>
      <c r="U664" s="1">
        <v>584</v>
      </c>
    </row>
    <row r="665" spans="14:21" x14ac:dyDescent="0.3">
      <c r="N665" s="1" t="s">
        <v>161</v>
      </c>
      <c r="O665" s="1" t="s">
        <v>156</v>
      </c>
      <c r="P665" s="1" t="s">
        <v>259</v>
      </c>
      <c r="Q665" s="1">
        <v>8</v>
      </c>
      <c r="R665" s="1" t="s">
        <v>207</v>
      </c>
      <c r="S665" s="1">
        <v>10461</v>
      </c>
      <c r="T665" s="1">
        <v>28</v>
      </c>
      <c r="U665" s="1">
        <v>579.6</v>
      </c>
    </row>
    <row r="666" spans="14:21" x14ac:dyDescent="0.3">
      <c r="N666" s="1" t="s">
        <v>160</v>
      </c>
      <c r="O666" s="1" t="s">
        <v>156</v>
      </c>
      <c r="P666" s="1" t="s">
        <v>260</v>
      </c>
      <c r="Q666" s="1">
        <v>6</v>
      </c>
      <c r="R666" s="1" t="s">
        <v>201</v>
      </c>
      <c r="S666" s="1">
        <v>10485</v>
      </c>
      <c r="T666" s="1">
        <v>30</v>
      </c>
      <c r="U666" s="1">
        <v>576</v>
      </c>
    </row>
    <row r="667" spans="14:21" x14ac:dyDescent="0.3">
      <c r="N667" s="1" t="s">
        <v>44</v>
      </c>
      <c r="O667" s="1" t="s">
        <v>43</v>
      </c>
      <c r="P667" s="1" t="s">
        <v>242</v>
      </c>
      <c r="Q667" s="1">
        <v>1</v>
      </c>
      <c r="R667" s="1" t="s">
        <v>199</v>
      </c>
      <c r="S667" s="1">
        <v>10390</v>
      </c>
      <c r="T667" s="1">
        <v>40</v>
      </c>
      <c r="U667" s="1">
        <v>576</v>
      </c>
    </row>
    <row r="668" spans="14:21" x14ac:dyDescent="0.3">
      <c r="N668" s="1" t="s">
        <v>150</v>
      </c>
      <c r="O668" s="1" t="s">
        <v>149</v>
      </c>
      <c r="P668" s="1" t="s">
        <v>234</v>
      </c>
      <c r="Q668" s="1">
        <v>4</v>
      </c>
      <c r="R668" s="1" t="s">
        <v>203</v>
      </c>
      <c r="S668" s="1">
        <v>10294</v>
      </c>
      <c r="T668" s="1">
        <v>21</v>
      </c>
      <c r="U668" s="1">
        <v>571.19999999999902</v>
      </c>
    </row>
    <row r="669" spans="14:21" x14ac:dyDescent="0.3">
      <c r="N669" s="1" t="s">
        <v>159</v>
      </c>
      <c r="O669" s="1" t="s">
        <v>149</v>
      </c>
      <c r="P669" s="1" t="s">
        <v>239</v>
      </c>
      <c r="Q669" s="1">
        <v>8</v>
      </c>
      <c r="R669" s="1" t="s">
        <v>207</v>
      </c>
      <c r="S669" s="1">
        <v>10936</v>
      </c>
      <c r="T669" s="1">
        <v>30</v>
      </c>
      <c r="U669" s="1">
        <v>570</v>
      </c>
    </row>
    <row r="670" spans="14:21" ht="28.8" x14ac:dyDescent="0.3">
      <c r="N670" s="1" t="s">
        <v>167</v>
      </c>
      <c r="O670" s="1" t="s">
        <v>158</v>
      </c>
      <c r="P670" s="1" t="s">
        <v>275</v>
      </c>
      <c r="Q670" s="1">
        <v>1</v>
      </c>
      <c r="R670" s="1" t="s">
        <v>199</v>
      </c>
      <c r="S670" s="1">
        <v>11041</v>
      </c>
      <c r="T670" s="1">
        <v>30</v>
      </c>
      <c r="U670" s="1">
        <v>570</v>
      </c>
    </row>
    <row r="671" spans="14:21" x14ac:dyDescent="0.3">
      <c r="N671" s="1" t="s">
        <v>105</v>
      </c>
      <c r="O671" s="1" t="s">
        <v>106</v>
      </c>
      <c r="P671" s="1" t="s">
        <v>233</v>
      </c>
      <c r="Q671" s="1">
        <v>2</v>
      </c>
      <c r="R671" s="1" t="s">
        <v>213</v>
      </c>
      <c r="S671" s="1">
        <v>10642</v>
      </c>
      <c r="T671" s="1">
        <v>20</v>
      </c>
      <c r="U671" s="1">
        <v>570</v>
      </c>
    </row>
    <row r="672" spans="14:21" x14ac:dyDescent="0.3">
      <c r="N672" s="1" t="s">
        <v>173</v>
      </c>
      <c r="O672" s="1" t="s">
        <v>163</v>
      </c>
      <c r="P672" s="1" t="s">
        <v>286</v>
      </c>
      <c r="Q672" s="1">
        <v>5</v>
      </c>
      <c r="R672" s="1" t="s">
        <v>205</v>
      </c>
      <c r="S672" s="1">
        <v>10749</v>
      </c>
      <c r="T672" s="1">
        <v>15</v>
      </c>
      <c r="U672" s="1">
        <v>570</v>
      </c>
    </row>
    <row r="673" spans="14:21" x14ac:dyDescent="0.3">
      <c r="N673" s="1" t="s">
        <v>108</v>
      </c>
      <c r="O673" s="1" t="s">
        <v>109</v>
      </c>
      <c r="P673" s="1" t="s">
        <v>279</v>
      </c>
      <c r="Q673" s="1">
        <v>2</v>
      </c>
      <c r="R673" s="1" t="s">
        <v>213</v>
      </c>
      <c r="S673" s="1">
        <v>10455</v>
      </c>
      <c r="T673" s="1">
        <v>25</v>
      </c>
      <c r="U673" s="1">
        <v>570</v>
      </c>
    </row>
    <row r="674" spans="14:21" x14ac:dyDescent="0.3">
      <c r="N674" s="1" t="s">
        <v>148</v>
      </c>
      <c r="O674" s="1" t="s">
        <v>149</v>
      </c>
      <c r="P674" s="1" t="s">
        <v>240</v>
      </c>
      <c r="Q674" s="1">
        <v>1</v>
      </c>
      <c r="R674" s="1" t="s">
        <v>199</v>
      </c>
      <c r="S674" s="1">
        <v>10714</v>
      </c>
      <c r="T674" s="1">
        <v>30</v>
      </c>
      <c r="U674" s="1">
        <v>570</v>
      </c>
    </row>
    <row r="675" spans="14:21" x14ac:dyDescent="0.3">
      <c r="N675" s="1" t="s">
        <v>107</v>
      </c>
      <c r="O675" s="1" t="s">
        <v>106</v>
      </c>
      <c r="P675" s="1" t="s">
        <v>256</v>
      </c>
      <c r="Q675" s="1">
        <v>2</v>
      </c>
      <c r="R675" s="1" t="s">
        <v>213</v>
      </c>
      <c r="S675" s="1">
        <v>10769</v>
      </c>
      <c r="T675" s="1">
        <v>20</v>
      </c>
      <c r="U675" s="1">
        <v>570</v>
      </c>
    </row>
    <row r="676" spans="14:21" x14ac:dyDescent="0.3">
      <c r="N676" s="1" t="s">
        <v>140</v>
      </c>
      <c r="O676" s="1" t="s">
        <v>139</v>
      </c>
      <c r="P676" s="1" t="s">
        <v>282</v>
      </c>
      <c r="Q676" s="1">
        <v>8</v>
      </c>
      <c r="R676" s="1" t="s">
        <v>207</v>
      </c>
      <c r="S676" s="1">
        <v>10784</v>
      </c>
      <c r="T676" s="1">
        <v>30</v>
      </c>
      <c r="U676" s="1">
        <v>570</v>
      </c>
    </row>
    <row r="677" spans="14:21" x14ac:dyDescent="0.3">
      <c r="N677" s="1" t="s">
        <v>42</v>
      </c>
      <c r="O677" s="1" t="s">
        <v>43</v>
      </c>
      <c r="P677" s="1" t="s">
        <v>235</v>
      </c>
      <c r="Q677" s="1">
        <v>2</v>
      </c>
      <c r="R677" s="1" t="s">
        <v>213</v>
      </c>
      <c r="S677" s="1">
        <v>10530</v>
      </c>
      <c r="T677" s="1">
        <v>20</v>
      </c>
      <c r="U677" s="1">
        <v>570</v>
      </c>
    </row>
    <row r="678" spans="14:21" x14ac:dyDescent="0.3">
      <c r="N678" s="1" t="s">
        <v>124</v>
      </c>
      <c r="O678" s="1" t="s">
        <v>125</v>
      </c>
      <c r="P678" s="1" t="s">
        <v>230</v>
      </c>
      <c r="Q678" s="1">
        <v>8</v>
      </c>
      <c r="R678" s="1" t="s">
        <v>207</v>
      </c>
      <c r="S678" s="1">
        <v>10527</v>
      </c>
      <c r="T678" s="1">
        <v>30</v>
      </c>
      <c r="U678" s="1">
        <v>570</v>
      </c>
    </row>
    <row r="679" spans="14:21" x14ac:dyDescent="0.3">
      <c r="N679" s="1" t="s">
        <v>105</v>
      </c>
      <c r="O679" s="1" t="s">
        <v>106</v>
      </c>
      <c r="P679" s="1" t="s">
        <v>233</v>
      </c>
      <c r="Q679" s="1">
        <v>8</v>
      </c>
      <c r="R679" s="1" t="s">
        <v>207</v>
      </c>
      <c r="S679" s="1">
        <v>10669</v>
      </c>
      <c r="T679" s="1">
        <v>30</v>
      </c>
      <c r="U679" s="1">
        <v>570</v>
      </c>
    </row>
    <row r="680" spans="14:21" x14ac:dyDescent="0.3">
      <c r="N680" s="1" t="s">
        <v>129</v>
      </c>
      <c r="O680" s="1" t="s">
        <v>125</v>
      </c>
      <c r="P680" s="1" t="s">
        <v>273</v>
      </c>
      <c r="Q680" s="1">
        <v>1</v>
      </c>
      <c r="R680" s="1" t="s">
        <v>199</v>
      </c>
      <c r="S680" s="1">
        <v>10632</v>
      </c>
      <c r="T680" s="1">
        <v>30</v>
      </c>
      <c r="U680" s="1">
        <v>570</v>
      </c>
    </row>
    <row r="681" spans="14:21" x14ac:dyDescent="0.3">
      <c r="N681" s="1" t="s">
        <v>148</v>
      </c>
      <c r="O681" s="1" t="s">
        <v>149</v>
      </c>
      <c r="P681" s="1" t="s">
        <v>240</v>
      </c>
      <c r="Q681" s="1">
        <v>3</v>
      </c>
      <c r="R681" s="1" t="s">
        <v>204</v>
      </c>
      <c r="S681" s="1">
        <v>10722</v>
      </c>
      <c r="T681" s="1">
        <v>45</v>
      </c>
      <c r="U681" s="1">
        <v>562.5</v>
      </c>
    </row>
    <row r="682" spans="14:21" x14ac:dyDescent="0.3">
      <c r="N682" s="1" t="s">
        <v>126</v>
      </c>
      <c r="O682" s="1" t="s">
        <v>125</v>
      </c>
      <c r="P682" s="1" t="s">
        <v>238</v>
      </c>
      <c r="Q682" s="1">
        <v>3</v>
      </c>
      <c r="R682" s="1" t="s">
        <v>204</v>
      </c>
      <c r="S682" s="1">
        <v>10849</v>
      </c>
      <c r="T682" s="1">
        <v>18</v>
      </c>
      <c r="U682" s="1">
        <v>562.14</v>
      </c>
    </row>
    <row r="683" spans="14:21" x14ac:dyDescent="0.3">
      <c r="N683" s="1" t="s">
        <v>138</v>
      </c>
      <c r="O683" s="1" t="s">
        <v>139</v>
      </c>
      <c r="P683" s="1" t="s">
        <v>274</v>
      </c>
      <c r="Q683" s="1">
        <v>3</v>
      </c>
      <c r="R683" s="1" t="s">
        <v>204</v>
      </c>
      <c r="S683" s="1">
        <v>10942</v>
      </c>
      <c r="T683" s="1">
        <v>28</v>
      </c>
      <c r="U683" s="1">
        <v>560</v>
      </c>
    </row>
    <row r="684" spans="14:21" x14ac:dyDescent="0.3">
      <c r="N684" s="1" t="s">
        <v>124</v>
      </c>
      <c r="O684" s="1" t="s">
        <v>125</v>
      </c>
      <c r="P684" s="1" t="s">
        <v>230</v>
      </c>
      <c r="Q684" s="1">
        <v>5</v>
      </c>
      <c r="R684" s="1" t="s">
        <v>205</v>
      </c>
      <c r="S684" s="1">
        <v>10996</v>
      </c>
      <c r="T684" s="1">
        <v>40</v>
      </c>
      <c r="U684" s="1">
        <v>560</v>
      </c>
    </row>
    <row r="685" spans="14:21" x14ac:dyDescent="0.3">
      <c r="N685" s="1" t="s">
        <v>144</v>
      </c>
      <c r="O685" s="1" t="s">
        <v>143</v>
      </c>
      <c r="P685" s="1" t="s">
        <v>248</v>
      </c>
      <c r="Q685" s="1">
        <v>1</v>
      </c>
      <c r="R685" s="1" t="s">
        <v>199</v>
      </c>
      <c r="S685" s="1">
        <v>10573</v>
      </c>
      <c r="T685" s="1">
        <v>40</v>
      </c>
      <c r="U685" s="1">
        <v>560</v>
      </c>
    </row>
    <row r="686" spans="14:21" x14ac:dyDescent="0.3">
      <c r="N686" s="1" t="s">
        <v>127</v>
      </c>
      <c r="O686" s="1" t="s">
        <v>125</v>
      </c>
      <c r="P686" s="1" t="s">
        <v>252</v>
      </c>
      <c r="Q686" s="1">
        <v>4</v>
      </c>
      <c r="R686" s="1" t="s">
        <v>203</v>
      </c>
      <c r="S686" s="1">
        <v>10342</v>
      </c>
      <c r="T686" s="1">
        <v>56</v>
      </c>
      <c r="U686" s="1">
        <v>560</v>
      </c>
    </row>
    <row r="687" spans="14:21" x14ac:dyDescent="0.3">
      <c r="N687" s="1" t="s">
        <v>113</v>
      </c>
      <c r="O687" s="1" t="s">
        <v>112</v>
      </c>
      <c r="P687" s="1" t="s">
        <v>250</v>
      </c>
      <c r="Q687" s="1">
        <v>3</v>
      </c>
      <c r="R687" s="1" t="s">
        <v>204</v>
      </c>
      <c r="S687" s="1">
        <v>10360</v>
      </c>
      <c r="T687" s="1">
        <v>35</v>
      </c>
      <c r="U687" s="1">
        <v>560</v>
      </c>
    </row>
    <row r="688" spans="14:21" x14ac:dyDescent="0.3">
      <c r="N688" s="1" t="s">
        <v>114</v>
      </c>
      <c r="O688" s="1" t="s">
        <v>112</v>
      </c>
      <c r="P688" s="1" t="s">
        <v>278</v>
      </c>
      <c r="Q688" s="1">
        <v>3</v>
      </c>
      <c r="R688" s="1" t="s">
        <v>204</v>
      </c>
      <c r="S688" s="1">
        <v>10362</v>
      </c>
      <c r="T688" s="1">
        <v>50</v>
      </c>
      <c r="U688" s="1">
        <v>560</v>
      </c>
    </row>
    <row r="689" spans="14:21" x14ac:dyDescent="0.3">
      <c r="N689" s="1" t="s">
        <v>76</v>
      </c>
      <c r="O689" s="1" t="s">
        <v>77</v>
      </c>
      <c r="P689" s="1" t="s">
        <v>255</v>
      </c>
      <c r="Q689" s="1">
        <v>5</v>
      </c>
      <c r="R689" s="1" t="s">
        <v>205</v>
      </c>
      <c r="S689" s="1">
        <v>10463</v>
      </c>
      <c r="T689" s="1">
        <v>50</v>
      </c>
      <c r="U689" s="1">
        <v>560</v>
      </c>
    </row>
    <row r="690" spans="14:21" x14ac:dyDescent="0.3">
      <c r="N690" s="1" t="s">
        <v>164</v>
      </c>
      <c r="O690" s="1" t="s">
        <v>149</v>
      </c>
      <c r="P690" s="1" t="s">
        <v>263</v>
      </c>
      <c r="Q690" s="1">
        <v>5</v>
      </c>
      <c r="R690" s="1" t="s">
        <v>205</v>
      </c>
      <c r="S690" s="1">
        <v>10680</v>
      </c>
      <c r="T690" s="1">
        <v>40</v>
      </c>
      <c r="U690" s="1">
        <v>560</v>
      </c>
    </row>
    <row r="691" spans="14:21" x14ac:dyDescent="0.3">
      <c r="N691" s="1" t="s">
        <v>107</v>
      </c>
      <c r="O691" s="1" t="s">
        <v>106</v>
      </c>
      <c r="P691" s="1" t="s">
        <v>256</v>
      </c>
      <c r="Q691" s="1">
        <v>8</v>
      </c>
      <c r="R691" s="1" t="s">
        <v>207</v>
      </c>
      <c r="S691" s="1">
        <v>10688</v>
      </c>
      <c r="T691" s="1">
        <v>18</v>
      </c>
      <c r="U691" s="1">
        <v>558</v>
      </c>
    </row>
    <row r="692" spans="14:21" x14ac:dyDescent="0.3">
      <c r="N692" s="1" t="s">
        <v>136</v>
      </c>
      <c r="O692" s="1" t="s">
        <v>137</v>
      </c>
      <c r="P692" s="1" t="s">
        <v>236</v>
      </c>
      <c r="Q692" s="1">
        <v>8</v>
      </c>
      <c r="R692" s="1" t="s">
        <v>207</v>
      </c>
      <c r="S692" s="1">
        <v>10646</v>
      </c>
      <c r="T692" s="1">
        <v>18</v>
      </c>
      <c r="U692" s="1">
        <v>558</v>
      </c>
    </row>
    <row r="693" spans="14:21" x14ac:dyDescent="0.3">
      <c r="N693" s="1" t="s">
        <v>114</v>
      </c>
      <c r="O693" s="1" t="s">
        <v>112</v>
      </c>
      <c r="P693" s="1" t="s">
        <v>278</v>
      </c>
      <c r="Q693" s="1">
        <v>4</v>
      </c>
      <c r="R693" s="1" t="s">
        <v>203</v>
      </c>
      <c r="S693" s="1">
        <v>10932</v>
      </c>
      <c r="T693" s="1">
        <v>16</v>
      </c>
      <c r="U693" s="1">
        <v>556.79999999999995</v>
      </c>
    </row>
    <row r="694" spans="14:21" x14ac:dyDescent="0.3">
      <c r="N694" s="1" t="s">
        <v>113</v>
      </c>
      <c r="O694" s="1" t="s">
        <v>112</v>
      </c>
      <c r="P694" s="1" t="s">
        <v>250</v>
      </c>
      <c r="Q694" s="1">
        <v>4</v>
      </c>
      <c r="R694" s="1" t="s">
        <v>203</v>
      </c>
      <c r="S694" s="1">
        <v>10297</v>
      </c>
      <c r="T694" s="1">
        <v>20</v>
      </c>
      <c r="U694" s="1">
        <v>556</v>
      </c>
    </row>
    <row r="695" spans="14:21" x14ac:dyDescent="0.3">
      <c r="N695" s="1" t="s">
        <v>89</v>
      </c>
      <c r="O695" s="1" t="s">
        <v>87</v>
      </c>
      <c r="P695" s="1" t="s">
        <v>231</v>
      </c>
      <c r="Q695" s="1">
        <v>3</v>
      </c>
      <c r="R695" s="1" t="s">
        <v>204</v>
      </c>
      <c r="S695" s="1">
        <v>10287</v>
      </c>
      <c r="T695" s="1">
        <v>40</v>
      </c>
      <c r="U695" s="1">
        <v>556</v>
      </c>
    </row>
    <row r="696" spans="14:21" x14ac:dyDescent="0.3">
      <c r="N696" s="1" t="s">
        <v>127</v>
      </c>
      <c r="O696" s="1" t="s">
        <v>125</v>
      </c>
      <c r="P696" s="1" t="s">
        <v>252</v>
      </c>
      <c r="Q696" s="1">
        <v>1</v>
      </c>
      <c r="R696" s="1" t="s">
        <v>199</v>
      </c>
      <c r="S696" s="1">
        <v>10623</v>
      </c>
      <c r="T696" s="1">
        <v>33</v>
      </c>
      <c r="U696" s="1">
        <v>553.5</v>
      </c>
    </row>
    <row r="697" spans="14:21" x14ac:dyDescent="0.3">
      <c r="N697" s="1" t="s">
        <v>126</v>
      </c>
      <c r="O697" s="1" t="s">
        <v>125</v>
      </c>
      <c r="P697" s="1" t="s">
        <v>238</v>
      </c>
      <c r="Q697" s="1">
        <v>1</v>
      </c>
      <c r="R697" s="1" t="s">
        <v>199</v>
      </c>
      <c r="S697" s="1">
        <v>10468</v>
      </c>
      <c r="T697" s="1">
        <v>15</v>
      </c>
      <c r="U697" s="1">
        <v>552</v>
      </c>
    </row>
    <row r="698" spans="14:21" x14ac:dyDescent="0.3">
      <c r="N698" s="1" t="s">
        <v>114</v>
      </c>
      <c r="O698" s="1" t="s">
        <v>112</v>
      </c>
      <c r="P698" s="1" t="s">
        <v>278</v>
      </c>
      <c r="Q698" s="1">
        <v>8</v>
      </c>
      <c r="R698" s="1" t="s">
        <v>207</v>
      </c>
      <c r="S698" s="1">
        <v>10663</v>
      </c>
      <c r="T698" s="1">
        <v>30</v>
      </c>
      <c r="U698" s="1">
        <v>552</v>
      </c>
    </row>
    <row r="699" spans="14:21" x14ac:dyDescent="0.3">
      <c r="N699" s="1" t="s">
        <v>160</v>
      </c>
      <c r="O699" s="1" t="s">
        <v>156</v>
      </c>
      <c r="P699" s="1" t="s">
        <v>260</v>
      </c>
      <c r="Q699" s="1">
        <v>8</v>
      </c>
      <c r="R699" s="1" t="s">
        <v>207</v>
      </c>
      <c r="S699" s="1">
        <v>10811</v>
      </c>
      <c r="T699" s="1">
        <v>30</v>
      </c>
      <c r="U699" s="1">
        <v>552</v>
      </c>
    </row>
    <row r="700" spans="14:21" x14ac:dyDescent="0.3">
      <c r="N700" s="1" t="s">
        <v>110</v>
      </c>
      <c r="O700" s="1" t="s">
        <v>109</v>
      </c>
      <c r="P700" s="1" t="s">
        <v>291</v>
      </c>
      <c r="Q700" s="1">
        <v>4</v>
      </c>
      <c r="R700" s="1" t="s">
        <v>203</v>
      </c>
      <c r="S700" s="1">
        <v>11005</v>
      </c>
      <c r="T700" s="1">
        <v>10</v>
      </c>
      <c r="U700" s="1">
        <v>550</v>
      </c>
    </row>
    <row r="701" spans="14:21" x14ac:dyDescent="0.3">
      <c r="N701" s="1" t="s">
        <v>138</v>
      </c>
      <c r="O701" s="1" t="s">
        <v>139</v>
      </c>
      <c r="P701" s="1" t="s">
        <v>274</v>
      </c>
      <c r="Q701" s="1">
        <v>4</v>
      </c>
      <c r="R701" s="1" t="s">
        <v>203</v>
      </c>
      <c r="S701" s="1">
        <v>10727</v>
      </c>
      <c r="T701" s="1">
        <v>10</v>
      </c>
      <c r="U701" s="1">
        <v>550</v>
      </c>
    </row>
    <row r="702" spans="14:21" x14ac:dyDescent="0.3">
      <c r="N702" s="1" t="s">
        <v>108</v>
      </c>
      <c r="O702" s="1" t="s">
        <v>109</v>
      </c>
      <c r="P702" s="1" t="s">
        <v>279</v>
      </c>
      <c r="Q702" s="1">
        <v>2</v>
      </c>
      <c r="R702" s="1" t="s">
        <v>213</v>
      </c>
      <c r="S702" s="1">
        <v>10636</v>
      </c>
      <c r="T702" s="1">
        <v>25</v>
      </c>
      <c r="U702" s="1">
        <v>550</v>
      </c>
    </row>
    <row r="703" spans="14:21" x14ac:dyDescent="0.3">
      <c r="N703" s="1" t="s">
        <v>165</v>
      </c>
      <c r="O703" s="1" t="s">
        <v>163</v>
      </c>
      <c r="P703" s="1" t="s">
        <v>246</v>
      </c>
      <c r="Q703" s="1">
        <v>2</v>
      </c>
      <c r="R703" s="1" t="s">
        <v>213</v>
      </c>
      <c r="S703" s="1">
        <v>10726</v>
      </c>
      <c r="T703" s="1">
        <v>25</v>
      </c>
      <c r="U703" s="1">
        <v>550</v>
      </c>
    </row>
    <row r="704" spans="14:21" x14ac:dyDescent="0.3">
      <c r="N704" s="1" t="s">
        <v>153</v>
      </c>
      <c r="O704" s="1" t="s">
        <v>149</v>
      </c>
      <c r="P704" s="1" t="s">
        <v>241</v>
      </c>
      <c r="Q704" s="1">
        <v>3</v>
      </c>
      <c r="R704" s="1" t="s">
        <v>204</v>
      </c>
      <c r="S704" s="1">
        <v>10861</v>
      </c>
      <c r="T704" s="1">
        <v>43</v>
      </c>
      <c r="U704" s="1">
        <v>547.9</v>
      </c>
    </row>
    <row r="705" spans="14:21" x14ac:dyDescent="0.3">
      <c r="N705" s="1" t="s">
        <v>115</v>
      </c>
      <c r="O705" s="1" t="s">
        <v>112</v>
      </c>
      <c r="P705" s="1" t="s">
        <v>262</v>
      </c>
      <c r="Q705" s="1">
        <v>1</v>
      </c>
      <c r="R705" s="1" t="s">
        <v>199</v>
      </c>
      <c r="S705" s="1">
        <v>10413</v>
      </c>
      <c r="T705" s="1">
        <v>38</v>
      </c>
      <c r="U705" s="1">
        <v>547.20000000000005</v>
      </c>
    </row>
    <row r="706" spans="14:21" x14ac:dyDescent="0.3">
      <c r="N706" s="1" t="s">
        <v>168</v>
      </c>
      <c r="O706" s="1" t="s">
        <v>149</v>
      </c>
      <c r="P706" s="1" t="s">
        <v>245</v>
      </c>
      <c r="Q706" s="1">
        <v>5</v>
      </c>
      <c r="R706" s="1" t="s">
        <v>205</v>
      </c>
      <c r="S706" s="1">
        <v>10369</v>
      </c>
      <c r="T706" s="1">
        <v>18</v>
      </c>
      <c r="U706" s="1">
        <v>547.19999999999902</v>
      </c>
    </row>
    <row r="707" spans="14:21" x14ac:dyDescent="0.3">
      <c r="N707" s="1" t="s">
        <v>148</v>
      </c>
      <c r="O707" s="1" t="s">
        <v>149</v>
      </c>
      <c r="P707" s="1" t="s">
        <v>240</v>
      </c>
      <c r="Q707" s="1">
        <v>7</v>
      </c>
      <c r="R707" s="1" t="s">
        <v>206</v>
      </c>
      <c r="S707" s="1">
        <v>10452</v>
      </c>
      <c r="T707" s="1">
        <v>15</v>
      </c>
      <c r="U707" s="1">
        <v>546</v>
      </c>
    </row>
    <row r="708" spans="14:21" x14ac:dyDescent="0.3">
      <c r="N708" s="1" t="s">
        <v>160</v>
      </c>
      <c r="O708" s="1" t="s">
        <v>156</v>
      </c>
      <c r="P708" s="1" t="s">
        <v>260</v>
      </c>
      <c r="Q708" s="1">
        <v>5</v>
      </c>
      <c r="R708" s="1" t="s">
        <v>205</v>
      </c>
      <c r="S708" s="1">
        <v>11039</v>
      </c>
      <c r="T708" s="1">
        <v>28</v>
      </c>
      <c r="U708" s="1">
        <v>546</v>
      </c>
    </row>
    <row r="709" spans="14:21" x14ac:dyDescent="0.3">
      <c r="N709" s="1" t="s">
        <v>159</v>
      </c>
      <c r="O709" s="1" t="s">
        <v>149</v>
      </c>
      <c r="P709" s="1" t="s">
        <v>239</v>
      </c>
      <c r="Q709" s="1">
        <v>2</v>
      </c>
      <c r="R709" s="1" t="s">
        <v>213</v>
      </c>
      <c r="S709" s="1">
        <v>10656</v>
      </c>
      <c r="T709" s="1">
        <v>28</v>
      </c>
      <c r="U709" s="1">
        <v>544.6</v>
      </c>
    </row>
    <row r="710" spans="14:21" x14ac:dyDescent="0.3">
      <c r="N710" s="1" t="s">
        <v>128</v>
      </c>
      <c r="O710" s="1" t="s">
        <v>125</v>
      </c>
      <c r="P710" s="1" t="s">
        <v>264</v>
      </c>
      <c r="Q710" s="1">
        <v>4</v>
      </c>
      <c r="R710" s="1" t="s">
        <v>203</v>
      </c>
      <c r="S710" s="1">
        <v>10284</v>
      </c>
      <c r="T710" s="1">
        <v>20</v>
      </c>
      <c r="U710" s="1">
        <v>544</v>
      </c>
    </row>
    <row r="711" spans="14:21" x14ac:dyDescent="0.3">
      <c r="N711" s="1" t="s">
        <v>44</v>
      </c>
      <c r="O711" s="1" t="s">
        <v>43</v>
      </c>
      <c r="P711" s="1" t="s">
        <v>242</v>
      </c>
      <c r="Q711" s="1">
        <v>2</v>
      </c>
      <c r="R711" s="1" t="s">
        <v>213</v>
      </c>
      <c r="S711" s="1">
        <v>10382</v>
      </c>
      <c r="T711" s="1">
        <v>32</v>
      </c>
      <c r="U711" s="1">
        <v>544</v>
      </c>
    </row>
    <row r="712" spans="14:21" x14ac:dyDescent="0.3">
      <c r="N712" s="1" t="s">
        <v>171</v>
      </c>
      <c r="O712" s="1" t="s">
        <v>172</v>
      </c>
      <c r="P712" s="1" t="s">
        <v>281</v>
      </c>
      <c r="Q712" s="1">
        <v>4</v>
      </c>
      <c r="R712" s="1" t="s">
        <v>203</v>
      </c>
      <c r="S712" s="1">
        <v>10464</v>
      </c>
      <c r="T712" s="1">
        <v>20</v>
      </c>
      <c r="U712" s="1">
        <v>544</v>
      </c>
    </row>
    <row r="713" spans="14:21" x14ac:dyDescent="0.3">
      <c r="N713" s="1" t="s">
        <v>168</v>
      </c>
      <c r="O713" s="1" t="s">
        <v>149</v>
      </c>
      <c r="P713" s="1" t="s">
        <v>245</v>
      </c>
      <c r="Q713" s="1">
        <v>4</v>
      </c>
      <c r="R713" s="1" t="s">
        <v>203</v>
      </c>
      <c r="S713" s="1">
        <v>10385</v>
      </c>
      <c r="T713" s="1">
        <v>20</v>
      </c>
      <c r="U713" s="1">
        <v>544</v>
      </c>
    </row>
    <row r="714" spans="14:21" x14ac:dyDescent="0.3">
      <c r="N714" s="1" t="s">
        <v>127</v>
      </c>
      <c r="O714" s="1" t="s">
        <v>125</v>
      </c>
      <c r="P714" s="1" t="s">
        <v>252</v>
      </c>
      <c r="Q714" s="1">
        <v>1</v>
      </c>
      <c r="R714" s="1" t="s">
        <v>199</v>
      </c>
      <c r="S714" s="1">
        <v>10670</v>
      </c>
      <c r="T714" s="1">
        <v>50</v>
      </c>
      <c r="U714" s="1">
        <v>543.75</v>
      </c>
    </row>
    <row r="715" spans="14:21" x14ac:dyDescent="0.3">
      <c r="N715" s="1" t="s">
        <v>140</v>
      </c>
      <c r="O715" s="1" t="s">
        <v>139</v>
      </c>
      <c r="P715" s="1" t="s">
        <v>282</v>
      </c>
      <c r="Q715" s="1">
        <v>2</v>
      </c>
      <c r="R715" s="1" t="s">
        <v>213</v>
      </c>
      <c r="S715" s="1">
        <v>10635</v>
      </c>
      <c r="T715" s="1">
        <v>25</v>
      </c>
      <c r="U715" s="1">
        <v>540.25</v>
      </c>
    </row>
    <row r="716" spans="14:21" x14ac:dyDescent="0.3">
      <c r="N716" s="1" t="s">
        <v>116</v>
      </c>
      <c r="O716" s="1" t="s">
        <v>112</v>
      </c>
      <c r="P716" s="1" t="s">
        <v>266</v>
      </c>
      <c r="Q716" s="1">
        <v>1</v>
      </c>
      <c r="R716" s="1" t="s">
        <v>199</v>
      </c>
      <c r="S716" s="1">
        <v>10546</v>
      </c>
      <c r="T716" s="1">
        <v>30</v>
      </c>
      <c r="U716" s="1">
        <v>540</v>
      </c>
    </row>
    <row r="717" spans="14:21" x14ac:dyDescent="0.3">
      <c r="N717" s="1" t="s">
        <v>88</v>
      </c>
      <c r="O717" s="1" t="s">
        <v>87</v>
      </c>
      <c r="P717" s="1" t="s">
        <v>237</v>
      </c>
      <c r="Q717" s="1">
        <v>1</v>
      </c>
      <c r="R717" s="1" t="s">
        <v>199</v>
      </c>
      <c r="S717" s="1">
        <v>10868</v>
      </c>
      <c r="T717" s="1">
        <v>30</v>
      </c>
      <c r="U717" s="1">
        <v>540</v>
      </c>
    </row>
    <row r="718" spans="14:21" x14ac:dyDescent="0.3">
      <c r="N718" s="1" t="s">
        <v>44</v>
      </c>
      <c r="O718" s="1" t="s">
        <v>43</v>
      </c>
      <c r="P718" s="1" t="s">
        <v>242</v>
      </c>
      <c r="Q718" s="1">
        <v>1</v>
      </c>
      <c r="R718" s="1" t="s">
        <v>199</v>
      </c>
      <c r="S718" s="1">
        <v>10595</v>
      </c>
      <c r="T718" s="1">
        <v>30</v>
      </c>
      <c r="U718" s="1">
        <v>540</v>
      </c>
    </row>
    <row r="719" spans="14:21" x14ac:dyDescent="0.3">
      <c r="N719" s="1" t="s">
        <v>150</v>
      </c>
      <c r="O719" s="1" t="s">
        <v>149</v>
      </c>
      <c r="P719" s="1" t="s">
        <v>234</v>
      </c>
      <c r="Q719" s="1">
        <v>1</v>
      </c>
      <c r="R719" s="1" t="s">
        <v>199</v>
      </c>
      <c r="S719" s="1">
        <v>10569</v>
      </c>
      <c r="T719" s="1">
        <v>30</v>
      </c>
      <c r="U719" s="1">
        <v>540</v>
      </c>
    </row>
    <row r="720" spans="14:21" x14ac:dyDescent="0.3">
      <c r="N720" s="1" t="s">
        <v>44</v>
      </c>
      <c r="O720" s="1" t="s">
        <v>43</v>
      </c>
      <c r="P720" s="1" t="s">
        <v>242</v>
      </c>
      <c r="Q720" s="1">
        <v>7</v>
      </c>
      <c r="R720" s="1" t="s">
        <v>206</v>
      </c>
      <c r="S720" s="1">
        <v>10979</v>
      </c>
      <c r="T720" s="1">
        <v>18</v>
      </c>
      <c r="U720" s="1">
        <v>540</v>
      </c>
    </row>
    <row r="721" spans="14:21" x14ac:dyDescent="0.3">
      <c r="N721" s="1" t="s">
        <v>151</v>
      </c>
      <c r="O721" s="1" t="s">
        <v>152</v>
      </c>
      <c r="P721" s="1" t="s">
        <v>243</v>
      </c>
      <c r="Q721" s="1">
        <v>1</v>
      </c>
      <c r="R721" s="1" t="s">
        <v>199</v>
      </c>
      <c r="S721" s="1">
        <v>10977</v>
      </c>
      <c r="T721" s="1">
        <v>30</v>
      </c>
      <c r="U721" s="1">
        <v>540</v>
      </c>
    </row>
    <row r="722" spans="14:21" x14ac:dyDescent="0.3">
      <c r="N722" s="1" t="s">
        <v>121</v>
      </c>
      <c r="O722" s="1" t="s">
        <v>112</v>
      </c>
      <c r="P722" s="1" t="s">
        <v>292</v>
      </c>
      <c r="Q722" s="1">
        <v>4</v>
      </c>
      <c r="R722" s="1" t="s">
        <v>203</v>
      </c>
      <c r="S722" s="1">
        <v>10274</v>
      </c>
      <c r="T722" s="1">
        <v>27</v>
      </c>
      <c r="U722" s="1">
        <v>538.6</v>
      </c>
    </row>
    <row r="723" spans="14:21" x14ac:dyDescent="0.3">
      <c r="N723" s="1" t="s">
        <v>88</v>
      </c>
      <c r="O723" s="1" t="s">
        <v>87</v>
      </c>
      <c r="P723" s="1" t="s">
        <v>237</v>
      </c>
      <c r="Q723" s="1">
        <v>4</v>
      </c>
      <c r="R723" s="1" t="s">
        <v>203</v>
      </c>
      <c r="S723" s="1">
        <v>10914</v>
      </c>
      <c r="T723" s="1">
        <v>25</v>
      </c>
      <c r="U723" s="1">
        <v>537.5</v>
      </c>
    </row>
    <row r="724" spans="14:21" x14ac:dyDescent="0.3">
      <c r="N724" s="1" t="s">
        <v>151</v>
      </c>
      <c r="O724" s="1" t="s">
        <v>152</v>
      </c>
      <c r="P724" s="1" t="s">
        <v>243</v>
      </c>
      <c r="Q724" s="1">
        <v>1</v>
      </c>
      <c r="R724" s="1" t="s">
        <v>199</v>
      </c>
      <c r="S724" s="1">
        <v>10264</v>
      </c>
      <c r="T724" s="1">
        <v>35</v>
      </c>
      <c r="U724" s="1">
        <v>532</v>
      </c>
    </row>
    <row r="725" spans="14:21" x14ac:dyDescent="0.3">
      <c r="N725" s="1" t="s">
        <v>153</v>
      </c>
      <c r="O725" s="1" t="s">
        <v>149</v>
      </c>
      <c r="P725" s="1" t="s">
        <v>241</v>
      </c>
      <c r="Q725" s="1">
        <v>5</v>
      </c>
      <c r="R725" s="1" t="s">
        <v>205</v>
      </c>
      <c r="S725" s="1">
        <v>10740</v>
      </c>
      <c r="T725" s="1">
        <v>14</v>
      </c>
      <c r="U725" s="1">
        <v>532</v>
      </c>
    </row>
    <row r="726" spans="14:21" x14ac:dyDescent="0.3">
      <c r="N726" s="1" t="s">
        <v>159</v>
      </c>
      <c r="O726" s="1" t="s">
        <v>149</v>
      </c>
      <c r="P726" s="1" t="s">
        <v>239</v>
      </c>
      <c r="Q726" s="1">
        <v>5</v>
      </c>
      <c r="R726" s="1" t="s">
        <v>205</v>
      </c>
      <c r="S726" s="1">
        <v>10616</v>
      </c>
      <c r="T726" s="1">
        <v>14</v>
      </c>
      <c r="U726" s="1">
        <v>532</v>
      </c>
    </row>
    <row r="727" spans="14:21" x14ac:dyDescent="0.3">
      <c r="N727" s="1" t="s">
        <v>134</v>
      </c>
      <c r="O727" s="1" t="s">
        <v>125</v>
      </c>
      <c r="P727" s="1" t="s">
        <v>285</v>
      </c>
      <c r="Q727" s="1">
        <v>8</v>
      </c>
      <c r="R727" s="1" t="s">
        <v>207</v>
      </c>
      <c r="S727" s="1">
        <v>11011</v>
      </c>
      <c r="T727" s="1">
        <v>40</v>
      </c>
      <c r="U727" s="1">
        <v>530</v>
      </c>
    </row>
    <row r="728" spans="14:21" x14ac:dyDescent="0.3">
      <c r="N728" s="1" t="s">
        <v>141</v>
      </c>
      <c r="O728" s="1" t="s">
        <v>139</v>
      </c>
      <c r="P728" s="1" t="s">
        <v>293</v>
      </c>
      <c r="Q728" s="1">
        <v>7</v>
      </c>
      <c r="R728" s="1" t="s">
        <v>206</v>
      </c>
      <c r="S728" s="1">
        <v>11026</v>
      </c>
      <c r="T728" s="1">
        <v>10</v>
      </c>
      <c r="U728" s="1">
        <v>530</v>
      </c>
    </row>
    <row r="729" spans="14:21" x14ac:dyDescent="0.3">
      <c r="N729" s="1" t="s">
        <v>151</v>
      </c>
      <c r="O729" s="1" t="s">
        <v>152</v>
      </c>
      <c r="P729" s="1" t="s">
        <v>243</v>
      </c>
      <c r="Q729" s="1">
        <v>7</v>
      </c>
      <c r="R729" s="1" t="s">
        <v>206</v>
      </c>
      <c r="S729" s="1">
        <v>10977</v>
      </c>
      <c r="T729" s="1">
        <v>10</v>
      </c>
      <c r="U729" s="1">
        <v>530</v>
      </c>
    </row>
    <row r="730" spans="14:21" x14ac:dyDescent="0.3">
      <c r="N730" s="1" t="s">
        <v>162</v>
      </c>
      <c r="O730" s="1" t="s">
        <v>163</v>
      </c>
      <c r="P730" s="1" t="s">
        <v>246</v>
      </c>
      <c r="Q730" s="1">
        <v>7</v>
      </c>
      <c r="R730" s="1" t="s">
        <v>206</v>
      </c>
      <c r="S730" s="1">
        <v>10800</v>
      </c>
      <c r="T730" s="1">
        <v>10</v>
      </c>
      <c r="U730" s="1">
        <v>530</v>
      </c>
    </row>
    <row r="731" spans="14:21" x14ac:dyDescent="0.3">
      <c r="N731" s="1" t="s">
        <v>154</v>
      </c>
      <c r="O731" s="1" t="s">
        <v>152</v>
      </c>
      <c r="P731" s="1" t="s">
        <v>249</v>
      </c>
      <c r="Q731" s="1">
        <v>2</v>
      </c>
      <c r="R731" s="1" t="s">
        <v>213</v>
      </c>
      <c r="S731" s="1">
        <v>10278</v>
      </c>
      <c r="T731" s="1">
        <v>24</v>
      </c>
      <c r="U731" s="1">
        <v>528.79999999999995</v>
      </c>
    </row>
    <row r="732" spans="14:21" x14ac:dyDescent="0.3">
      <c r="N732" s="1" t="s">
        <v>111</v>
      </c>
      <c r="O732" s="1" t="s">
        <v>112</v>
      </c>
      <c r="P732" s="1" t="s">
        <v>251</v>
      </c>
      <c r="Q732" s="1">
        <v>4</v>
      </c>
      <c r="R732" s="1" t="s">
        <v>203</v>
      </c>
      <c r="S732" s="1">
        <v>10480</v>
      </c>
      <c r="T732" s="1">
        <v>12</v>
      </c>
      <c r="U732" s="1">
        <v>528</v>
      </c>
    </row>
    <row r="733" spans="14:21" x14ac:dyDescent="0.3">
      <c r="N733" s="1" t="s">
        <v>10</v>
      </c>
      <c r="O733" s="1" t="s">
        <v>7</v>
      </c>
      <c r="P733" s="1" t="s">
        <v>283</v>
      </c>
      <c r="Q733" s="1">
        <v>1</v>
      </c>
      <c r="R733" s="1" t="s">
        <v>199</v>
      </c>
      <c r="S733" s="1">
        <v>10828</v>
      </c>
      <c r="T733" s="1">
        <v>2</v>
      </c>
      <c r="U733" s="1">
        <v>527</v>
      </c>
    </row>
    <row r="734" spans="14:21" ht="28.8" x14ac:dyDescent="0.3">
      <c r="N734" s="1" t="s">
        <v>167</v>
      </c>
      <c r="O734" s="1" t="s">
        <v>158</v>
      </c>
      <c r="P734" s="1" t="s">
        <v>275</v>
      </c>
      <c r="Q734" s="1">
        <v>2</v>
      </c>
      <c r="R734" s="1" t="s">
        <v>213</v>
      </c>
      <c r="S734" s="1">
        <v>11029</v>
      </c>
      <c r="T734" s="1">
        <v>12</v>
      </c>
      <c r="U734" s="1">
        <v>526.79999999999995</v>
      </c>
    </row>
    <row r="735" spans="14:21" x14ac:dyDescent="0.3">
      <c r="N735" s="1" t="s">
        <v>128</v>
      </c>
      <c r="O735" s="1" t="s">
        <v>125</v>
      </c>
      <c r="P735" s="1" t="s">
        <v>264</v>
      </c>
      <c r="Q735" s="1">
        <v>3</v>
      </c>
      <c r="R735" s="1" t="s">
        <v>204</v>
      </c>
      <c r="S735" s="1">
        <v>10284</v>
      </c>
      <c r="T735" s="1">
        <v>15</v>
      </c>
      <c r="U735" s="1">
        <v>526.5</v>
      </c>
    </row>
    <row r="736" spans="14:21" x14ac:dyDescent="0.3">
      <c r="N736" s="1" t="s">
        <v>162</v>
      </c>
      <c r="O736" s="1" t="s">
        <v>163</v>
      </c>
      <c r="P736" s="1" t="s">
        <v>246</v>
      </c>
      <c r="Q736" s="1">
        <v>8</v>
      </c>
      <c r="R736" s="1" t="s">
        <v>207</v>
      </c>
      <c r="S736" s="1">
        <v>10523</v>
      </c>
      <c r="T736" s="1">
        <v>24</v>
      </c>
      <c r="U736" s="1">
        <v>525.9</v>
      </c>
    </row>
    <row r="737" spans="14:21" x14ac:dyDescent="0.3">
      <c r="N737" s="1" t="s">
        <v>103</v>
      </c>
      <c r="O737" s="1" t="s">
        <v>102</v>
      </c>
      <c r="P737" s="1" t="s">
        <v>253</v>
      </c>
      <c r="Q737" s="1">
        <v>3</v>
      </c>
      <c r="R737" s="1" t="s">
        <v>204</v>
      </c>
      <c r="S737" s="1">
        <v>11048</v>
      </c>
      <c r="T737" s="1">
        <v>42</v>
      </c>
      <c r="U737" s="1">
        <v>525</v>
      </c>
    </row>
    <row r="738" spans="14:21" x14ac:dyDescent="0.3">
      <c r="N738" s="1" t="s">
        <v>161</v>
      </c>
      <c r="O738" s="1" t="s">
        <v>156</v>
      </c>
      <c r="P738" s="1" t="s">
        <v>259</v>
      </c>
      <c r="Q738" s="1">
        <v>1</v>
      </c>
      <c r="R738" s="1" t="s">
        <v>199</v>
      </c>
      <c r="S738" s="1">
        <v>10780</v>
      </c>
      <c r="T738" s="1">
        <v>35</v>
      </c>
      <c r="U738" s="1">
        <v>525</v>
      </c>
    </row>
    <row r="739" spans="14:21" x14ac:dyDescent="0.3">
      <c r="N739" s="1" t="s">
        <v>148</v>
      </c>
      <c r="O739" s="1" t="s">
        <v>149</v>
      </c>
      <c r="P739" s="1" t="s">
        <v>240</v>
      </c>
      <c r="Q739" s="1">
        <v>8</v>
      </c>
      <c r="R739" s="1" t="s">
        <v>207</v>
      </c>
      <c r="S739" s="1">
        <v>10627</v>
      </c>
      <c r="T739" s="1">
        <v>35</v>
      </c>
      <c r="U739" s="1">
        <v>525</v>
      </c>
    </row>
    <row r="740" spans="14:21" x14ac:dyDescent="0.3">
      <c r="N740" s="1" t="s">
        <v>128</v>
      </c>
      <c r="O740" s="1" t="s">
        <v>125</v>
      </c>
      <c r="P740" s="1" t="s">
        <v>264</v>
      </c>
      <c r="Q740" s="1">
        <v>4</v>
      </c>
      <c r="R740" s="1" t="s">
        <v>203</v>
      </c>
      <c r="S740" s="1">
        <v>10862</v>
      </c>
      <c r="T740" s="1">
        <v>25</v>
      </c>
      <c r="U740" s="1">
        <v>525</v>
      </c>
    </row>
    <row r="741" spans="14:21" x14ac:dyDescent="0.3">
      <c r="N741" s="1" t="s">
        <v>151</v>
      </c>
      <c r="O741" s="1" t="s">
        <v>152</v>
      </c>
      <c r="P741" s="1" t="s">
        <v>243</v>
      </c>
      <c r="Q741" s="1">
        <v>5</v>
      </c>
      <c r="R741" s="1" t="s">
        <v>205</v>
      </c>
      <c r="S741" s="1">
        <v>11001</v>
      </c>
      <c r="T741" s="1">
        <v>25</v>
      </c>
      <c r="U741" s="1">
        <v>525</v>
      </c>
    </row>
    <row r="742" spans="14:21" x14ac:dyDescent="0.3">
      <c r="N742" s="1" t="s">
        <v>151</v>
      </c>
      <c r="O742" s="1" t="s">
        <v>152</v>
      </c>
      <c r="P742" s="1" t="s">
        <v>243</v>
      </c>
      <c r="Q742" s="1">
        <v>8</v>
      </c>
      <c r="R742" s="1" t="s">
        <v>207</v>
      </c>
      <c r="S742" s="1">
        <v>10703</v>
      </c>
      <c r="T742" s="1">
        <v>35</v>
      </c>
      <c r="U742" s="1">
        <v>525</v>
      </c>
    </row>
    <row r="743" spans="14:21" x14ac:dyDescent="0.3">
      <c r="N743" s="1" t="s">
        <v>129</v>
      </c>
      <c r="O743" s="1" t="s">
        <v>125</v>
      </c>
      <c r="P743" s="1" t="s">
        <v>273</v>
      </c>
      <c r="Q743" s="1">
        <v>6</v>
      </c>
      <c r="R743" s="1" t="s">
        <v>201</v>
      </c>
      <c r="S743" s="1">
        <v>10312</v>
      </c>
      <c r="T743" s="1">
        <v>20</v>
      </c>
      <c r="U743" s="1">
        <v>524</v>
      </c>
    </row>
    <row r="744" spans="14:21" x14ac:dyDescent="0.3">
      <c r="N744" s="1" t="s">
        <v>136</v>
      </c>
      <c r="O744" s="1" t="s">
        <v>137</v>
      </c>
      <c r="P744" s="1" t="s">
        <v>236</v>
      </c>
      <c r="Q744" s="1">
        <v>6</v>
      </c>
      <c r="R744" s="1" t="s">
        <v>201</v>
      </c>
      <c r="S744" s="1">
        <v>10380</v>
      </c>
      <c r="T744" s="1">
        <v>20</v>
      </c>
      <c r="U744" s="1">
        <v>524</v>
      </c>
    </row>
    <row r="745" spans="14:21" x14ac:dyDescent="0.3">
      <c r="N745" s="1" t="s">
        <v>127</v>
      </c>
      <c r="O745" s="1" t="s">
        <v>125</v>
      </c>
      <c r="P745" s="1" t="s">
        <v>252</v>
      </c>
      <c r="Q745" s="1">
        <v>3</v>
      </c>
      <c r="R745" s="1" t="s">
        <v>204</v>
      </c>
      <c r="S745" s="1">
        <v>10653</v>
      </c>
      <c r="T745" s="1">
        <v>30</v>
      </c>
      <c r="U745" s="1">
        <v>523.5</v>
      </c>
    </row>
    <row r="746" spans="14:21" x14ac:dyDescent="0.3">
      <c r="N746" s="1" t="s">
        <v>128</v>
      </c>
      <c r="O746" s="1" t="s">
        <v>125</v>
      </c>
      <c r="P746" s="1" t="s">
        <v>264</v>
      </c>
      <c r="Q746" s="1">
        <v>3</v>
      </c>
      <c r="R746" s="1" t="s">
        <v>204</v>
      </c>
      <c r="S746" s="1">
        <v>11070</v>
      </c>
      <c r="T746" s="1">
        <v>30</v>
      </c>
      <c r="U746" s="1">
        <v>523.5</v>
      </c>
    </row>
    <row r="747" spans="14:21" x14ac:dyDescent="0.3">
      <c r="N747" s="1" t="s">
        <v>89</v>
      </c>
      <c r="O747" s="1" t="s">
        <v>87</v>
      </c>
      <c r="P747" s="1" t="s">
        <v>231</v>
      </c>
      <c r="Q747" s="1">
        <v>3</v>
      </c>
      <c r="R747" s="1" t="s">
        <v>204</v>
      </c>
      <c r="S747" s="1">
        <v>10877</v>
      </c>
      <c r="T747" s="1">
        <v>30</v>
      </c>
      <c r="U747" s="1">
        <v>523.5</v>
      </c>
    </row>
    <row r="748" spans="14:21" x14ac:dyDescent="0.3">
      <c r="N748" s="1" t="s">
        <v>101</v>
      </c>
      <c r="O748" s="1" t="s">
        <v>102</v>
      </c>
      <c r="P748" s="1" t="s">
        <v>232</v>
      </c>
      <c r="Q748" s="1">
        <v>3</v>
      </c>
      <c r="R748" s="1" t="s">
        <v>204</v>
      </c>
      <c r="S748" s="1">
        <v>10605</v>
      </c>
      <c r="T748" s="1">
        <v>30</v>
      </c>
      <c r="U748" s="1">
        <v>523.5</v>
      </c>
    </row>
    <row r="749" spans="14:21" x14ac:dyDescent="0.3">
      <c r="N749" s="1" t="s">
        <v>150</v>
      </c>
      <c r="O749" s="1" t="s">
        <v>149</v>
      </c>
      <c r="P749" s="1" t="s">
        <v>234</v>
      </c>
      <c r="Q749" s="1">
        <v>1</v>
      </c>
      <c r="R749" s="1" t="s">
        <v>199</v>
      </c>
      <c r="S749" s="1">
        <v>11077</v>
      </c>
      <c r="T749" s="1">
        <v>30</v>
      </c>
      <c r="U749" s="1">
        <v>523</v>
      </c>
    </row>
    <row r="750" spans="14:21" x14ac:dyDescent="0.3">
      <c r="N750" s="1" t="s">
        <v>94</v>
      </c>
      <c r="O750" s="1" t="s">
        <v>87</v>
      </c>
      <c r="P750" s="1" t="s">
        <v>237</v>
      </c>
      <c r="Q750" s="1">
        <v>4</v>
      </c>
      <c r="R750" s="1" t="s">
        <v>203</v>
      </c>
      <c r="S750" s="1">
        <v>10839</v>
      </c>
      <c r="T750" s="1">
        <v>15</v>
      </c>
      <c r="U750" s="1">
        <v>522</v>
      </c>
    </row>
    <row r="751" spans="14:21" x14ac:dyDescent="0.3">
      <c r="N751" s="1" t="s">
        <v>107</v>
      </c>
      <c r="O751" s="1" t="s">
        <v>106</v>
      </c>
      <c r="P751" s="1" t="s">
        <v>256</v>
      </c>
      <c r="Q751" s="1">
        <v>8</v>
      </c>
      <c r="R751" s="1" t="s">
        <v>207</v>
      </c>
      <c r="S751" s="1">
        <v>10465</v>
      </c>
      <c r="T751" s="1">
        <v>50</v>
      </c>
      <c r="U751" s="1">
        <v>522</v>
      </c>
    </row>
    <row r="752" spans="14:21" x14ac:dyDescent="0.3">
      <c r="N752" s="1" t="s">
        <v>78</v>
      </c>
      <c r="O752" s="1" t="s">
        <v>77</v>
      </c>
      <c r="P752" s="1" t="s">
        <v>265</v>
      </c>
      <c r="Q752" s="1">
        <v>4</v>
      </c>
      <c r="R752" s="1" t="s">
        <v>203</v>
      </c>
      <c r="S752" s="1">
        <v>10649</v>
      </c>
      <c r="T752" s="1">
        <v>15</v>
      </c>
      <c r="U752" s="1">
        <v>522</v>
      </c>
    </row>
    <row r="753" spans="14:21" x14ac:dyDescent="0.3">
      <c r="N753" s="1" t="s">
        <v>107</v>
      </c>
      <c r="O753" s="1" t="s">
        <v>106</v>
      </c>
      <c r="P753" s="1" t="s">
        <v>256</v>
      </c>
      <c r="Q753" s="1">
        <v>2</v>
      </c>
      <c r="R753" s="1" t="s">
        <v>213</v>
      </c>
      <c r="S753" s="1">
        <v>10946</v>
      </c>
      <c r="T753" s="1">
        <v>40</v>
      </c>
      <c r="U753" s="1">
        <v>520</v>
      </c>
    </row>
    <row r="754" spans="14:21" x14ac:dyDescent="0.3">
      <c r="N754" s="1" t="s">
        <v>86</v>
      </c>
      <c r="O754" s="1" t="s">
        <v>87</v>
      </c>
      <c r="P754" s="1" t="s">
        <v>231</v>
      </c>
      <c r="Q754" s="1">
        <v>2</v>
      </c>
      <c r="R754" s="1" t="s">
        <v>213</v>
      </c>
      <c r="S754" s="1">
        <v>10886</v>
      </c>
      <c r="T754" s="1">
        <v>40</v>
      </c>
      <c r="U754" s="1">
        <v>520</v>
      </c>
    </row>
    <row r="755" spans="14:21" x14ac:dyDescent="0.3">
      <c r="N755" s="1" t="s">
        <v>136</v>
      </c>
      <c r="O755" s="1" t="s">
        <v>137</v>
      </c>
      <c r="P755" s="1" t="s">
        <v>236</v>
      </c>
      <c r="Q755" s="1">
        <v>3</v>
      </c>
      <c r="R755" s="1" t="s">
        <v>204</v>
      </c>
      <c r="S755" s="1">
        <v>10429</v>
      </c>
      <c r="T755" s="1">
        <v>40</v>
      </c>
      <c r="U755" s="1">
        <v>520</v>
      </c>
    </row>
    <row r="756" spans="14:21" x14ac:dyDescent="0.3">
      <c r="N756" s="1" t="s">
        <v>115</v>
      </c>
      <c r="O756" s="1" t="s">
        <v>112</v>
      </c>
      <c r="P756" s="1" t="s">
        <v>262</v>
      </c>
      <c r="Q756" s="1">
        <v>4</v>
      </c>
      <c r="R756" s="1" t="s">
        <v>203</v>
      </c>
      <c r="S756" s="1">
        <v>10350</v>
      </c>
      <c r="T756" s="1">
        <v>18</v>
      </c>
      <c r="U756" s="1">
        <v>518.4</v>
      </c>
    </row>
    <row r="757" spans="14:21" x14ac:dyDescent="0.3">
      <c r="N757" s="1" t="s">
        <v>94</v>
      </c>
      <c r="O757" s="1" t="s">
        <v>87</v>
      </c>
      <c r="P757" s="1" t="s">
        <v>237</v>
      </c>
      <c r="Q757" s="1">
        <v>8</v>
      </c>
      <c r="R757" s="1" t="s">
        <v>207</v>
      </c>
      <c r="S757" s="1">
        <v>10834</v>
      </c>
      <c r="T757" s="1">
        <v>20</v>
      </c>
      <c r="U757" s="1">
        <v>517.79999999999995</v>
      </c>
    </row>
    <row r="758" spans="14:21" x14ac:dyDescent="0.3">
      <c r="N758" s="1" t="s">
        <v>127</v>
      </c>
      <c r="O758" s="1" t="s">
        <v>125</v>
      </c>
      <c r="P758" s="1" t="s">
        <v>252</v>
      </c>
      <c r="Q758" s="1">
        <v>8</v>
      </c>
      <c r="R758" s="1" t="s">
        <v>207</v>
      </c>
      <c r="S758" s="1">
        <v>10560</v>
      </c>
      <c r="T758" s="1">
        <v>20</v>
      </c>
      <c r="U758" s="1">
        <v>517.79999999999995</v>
      </c>
    </row>
    <row r="759" spans="14:21" x14ac:dyDescent="0.3">
      <c r="N759" s="1" t="s">
        <v>173</v>
      </c>
      <c r="O759" s="1" t="s">
        <v>163</v>
      </c>
      <c r="P759" s="1" t="s">
        <v>286</v>
      </c>
      <c r="Q759" s="1">
        <v>1</v>
      </c>
      <c r="R759" s="1" t="s">
        <v>199</v>
      </c>
      <c r="S759" s="1">
        <v>10315</v>
      </c>
      <c r="T759" s="1">
        <v>44</v>
      </c>
      <c r="U759" s="1">
        <v>516.79999999999995</v>
      </c>
    </row>
    <row r="760" spans="14:21" x14ac:dyDescent="0.3">
      <c r="N760" s="1" t="s">
        <v>107</v>
      </c>
      <c r="O760" s="1" t="s">
        <v>106</v>
      </c>
      <c r="P760" s="1" t="s">
        <v>256</v>
      </c>
      <c r="Q760" s="1">
        <v>4</v>
      </c>
      <c r="R760" s="1" t="s">
        <v>203</v>
      </c>
      <c r="S760" s="1">
        <v>10399</v>
      </c>
      <c r="T760" s="1">
        <v>30</v>
      </c>
      <c r="U760" s="1">
        <v>516</v>
      </c>
    </row>
    <row r="761" spans="14:21" x14ac:dyDescent="0.3">
      <c r="N761" s="1" t="s">
        <v>108</v>
      </c>
      <c r="O761" s="1" t="s">
        <v>109</v>
      </c>
      <c r="P761" s="1" t="s">
        <v>279</v>
      </c>
      <c r="Q761" s="1">
        <v>4</v>
      </c>
      <c r="R761" s="1" t="s">
        <v>203</v>
      </c>
      <c r="S761" s="1">
        <v>10455</v>
      </c>
      <c r="T761" s="1">
        <v>30</v>
      </c>
      <c r="U761" s="1">
        <v>516</v>
      </c>
    </row>
    <row r="762" spans="14:21" x14ac:dyDescent="0.3">
      <c r="N762" s="1" t="s">
        <v>108</v>
      </c>
      <c r="O762" s="1" t="s">
        <v>109</v>
      </c>
      <c r="P762" s="1" t="s">
        <v>279</v>
      </c>
      <c r="Q762" s="1">
        <v>4</v>
      </c>
      <c r="R762" s="1" t="s">
        <v>203</v>
      </c>
      <c r="S762" s="1">
        <v>10320</v>
      </c>
      <c r="T762" s="1">
        <v>30</v>
      </c>
      <c r="U762" s="1">
        <v>516</v>
      </c>
    </row>
    <row r="763" spans="14:21" x14ac:dyDescent="0.3">
      <c r="N763" s="1" t="s">
        <v>159</v>
      </c>
      <c r="O763" s="1" t="s">
        <v>149</v>
      </c>
      <c r="P763" s="1" t="s">
        <v>239</v>
      </c>
      <c r="Q763" s="1">
        <v>4</v>
      </c>
      <c r="R763" s="1" t="s">
        <v>203</v>
      </c>
      <c r="S763" s="1">
        <v>11061</v>
      </c>
      <c r="T763" s="1">
        <v>15</v>
      </c>
      <c r="U763" s="1">
        <v>510</v>
      </c>
    </row>
    <row r="764" spans="14:21" x14ac:dyDescent="0.3">
      <c r="N764" s="1" t="s">
        <v>180</v>
      </c>
      <c r="O764" s="1" t="s">
        <v>181</v>
      </c>
      <c r="P764" s="1" t="s">
        <v>290</v>
      </c>
      <c r="Q764" s="1">
        <v>4</v>
      </c>
      <c r="R764" s="1" t="s">
        <v>203</v>
      </c>
      <c r="S764" s="1">
        <v>10611</v>
      </c>
      <c r="T764" s="1">
        <v>15</v>
      </c>
      <c r="U764" s="1">
        <v>510</v>
      </c>
    </row>
    <row r="765" spans="14:21" x14ac:dyDescent="0.3">
      <c r="N765" s="1" t="s">
        <v>88</v>
      </c>
      <c r="O765" s="1" t="s">
        <v>87</v>
      </c>
      <c r="P765" s="1" t="s">
        <v>237</v>
      </c>
      <c r="Q765" s="1">
        <v>4</v>
      </c>
      <c r="R765" s="1" t="s">
        <v>203</v>
      </c>
      <c r="S765" s="1">
        <v>10728</v>
      </c>
      <c r="T765" s="1">
        <v>15</v>
      </c>
      <c r="U765" s="1">
        <v>510</v>
      </c>
    </row>
    <row r="766" spans="14:21" x14ac:dyDescent="0.3">
      <c r="N766" s="1" t="s">
        <v>142</v>
      </c>
      <c r="O766" s="1" t="s">
        <v>143</v>
      </c>
      <c r="P766" s="1" t="s">
        <v>248</v>
      </c>
      <c r="Q766" s="1">
        <v>7</v>
      </c>
      <c r="R766" s="1" t="s">
        <v>206</v>
      </c>
      <c r="S766" s="1">
        <v>10319</v>
      </c>
      <c r="T766" s="1">
        <v>14</v>
      </c>
      <c r="U766" s="1">
        <v>509.599999999999</v>
      </c>
    </row>
    <row r="767" spans="14:21" x14ac:dyDescent="0.3">
      <c r="N767" s="1" t="s">
        <v>169</v>
      </c>
      <c r="O767" s="1" t="s">
        <v>170</v>
      </c>
      <c r="P767" s="1" t="s">
        <v>261</v>
      </c>
      <c r="Q767" s="1">
        <v>2</v>
      </c>
      <c r="R767" s="1" t="s">
        <v>213</v>
      </c>
      <c r="S767" s="1">
        <v>10303</v>
      </c>
      <c r="T767" s="1">
        <v>30</v>
      </c>
      <c r="U767" s="1">
        <v>504</v>
      </c>
    </row>
    <row r="768" spans="14:21" x14ac:dyDescent="0.3">
      <c r="N768" s="1" t="s">
        <v>165</v>
      </c>
      <c r="O768" s="1" t="s">
        <v>163</v>
      </c>
      <c r="P768" s="1" t="s">
        <v>246</v>
      </c>
      <c r="Q768" s="1">
        <v>1</v>
      </c>
      <c r="R768" s="1" t="s">
        <v>199</v>
      </c>
      <c r="S768" s="1">
        <v>10400</v>
      </c>
      <c r="T768" s="1">
        <v>35</v>
      </c>
      <c r="U768" s="1">
        <v>504</v>
      </c>
    </row>
    <row r="769" spans="14:21" x14ac:dyDescent="0.3">
      <c r="N769" s="1" t="s">
        <v>177</v>
      </c>
      <c r="O769" s="1" t="s">
        <v>172</v>
      </c>
      <c r="P769" s="1" t="s">
        <v>281</v>
      </c>
      <c r="Q769" s="1">
        <v>1</v>
      </c>
      <c r="R769" s="1" t="s">
        <v>199</v>
      </c>
      <c r="S769" s="1">
        <v>10477</v>
      </c>
      <c r="T769" s="1">
        <v>35</v>
      </c>
      <c r="U769" s="1">
        <v>504</v>
      </c>
    </row>
    <row r="770" spans="14:21" x14ac:dyDescent="0.3">
      <c r="N770" s="1" t="s">
        <v>94</v>
      </c>
      <c r="O770" s="1" t="s">
        <v>87</v>
      </c>
      <c r="P770" s="1" t="s">
        <v>237</v>
      </c>
      <c r="Q770" s="1">
        <v>1</v>
      </c>
      <c r="R770" s="1" t="s">
        <v>199</v>
      </c>
      <c r="S770" s="1">
        <v>10830</v>
      </c>
      <c r="T770" s="1">
        <v>28</v>
      </c>
      <c r="U770" s="1">
        <v>504</v>
      </c>
    </row>
    <row r="771" spans="14:21" x14ac:dyDescent="0.3">
      <c r="N771" s="1" t="s">
        <v>108</v>
      </c>
      <c r="O771" s="1" t="s">
        <v>109</v>
      </c>
      <c r="P771" s="1" t="s">
        <v>279</v>
      </c>
      <c r="Q771" s="1">
        <v>5</v>
      </c>
      <c r="R771" s="1" t="s">
        <v>205</v>
      </c>
      <c r="S771" s="1">
        <v>10553</v>
      </c>
      <c r="T771" s="1">
        <v>24</v>
      </c>
      <c r="U771" s="1">
        <v>504</v>
      </c>
    </row>
    <row r="772" spans="14:21" x14ac:dyDescent="0.3">
      <c r="N772" s="1" t="s">
        <v>107</v>
      </c>
      <c r="O772" s="1" t="s">
        <v>106</v>
      </c>
      <c r="P772" s="1" t="s">
        <v>256</v>
      </c>
      <c r="Q772" s="1">
        <v>1</v>
      </c>
      <c r="R772" s="1" t="s">
        <v>199</v>
      </c>
      <c r="S772" s="1">
        <v>10399</v>
      </c>
      <c r="T772" s="1">
        <v>35</v>
      </c>
      <c r="U772" s="1">
        <v>504</v>
      </c>
    </row>
    <row r="773" spans="14:21" x14ac:dyDescent="0.3">
      <c r="N773" s="1" t="s">
        <v>148</v>
      </c>
      <c r="O773" s="1" t="s">
        <v>149</v>
      </c>
      <c r="P773" s="1" t="s">
        <v>240</v>
      </c>
      <c r="Q773" s="1">
        <v>8</v>
      </c>
      <c r="R773" s="1" t="s">
        <v>207</v>
      </c>
      <c r="S773" s="1">
        <v>10983</v>
      </c>
      <c r="T773" s="1">
        <v>84</v>
      </c>
      <c r="U773" s="1">
        <v>504</v>
      </c>
    </row>
    <row r="774" spans="14:21" x14ac:dyDescent="0.3">
      <c r="N774" s="1" t="s">
        <v>166</v>
      </c>
      <c r="O774" s="1" t="s">
        <v>163</v>
      </c>
      <c r="P774" s="1" t="s">
        <v>246</v>
      </c>
      <c r="Q774" s="1">
        <v>6</v>
      </c>
      <c r="R774" s="1" t="s">
        <v>201</v>
      </c>
      <c r="S774" s="1">
        <v>10707</v>
      </c>
      <c r="T774" s="1">
        <v>21</v>
      </c>
      <c r="U774" s="1">
        <v>504</v>
      </c>
    </row>
    <row r="775" spans="14:21" x14ac:dyDescent="0.3">
      <c r="N775" s="1" t="s">
        <v>44</v>
      </c>
      <c r="O775" s="1" t="s">
        <v>43</v>
      </c>
      <c r="P775" s="1" t="s">
        <v>242</v>
      </c>
      <c r="Q775" s="1">
        <v>4</v>
      </c>
      <c r="R775" s="1" t="s">
        <v>203</v>
      </c>
      <c r="S775" s="1">
        <v>10442</v>
      </c>
      <c r="T775" s="1">
        <v>30</v>
      </c>
      <c r="U775" s="1">
        <v>504</v>
      </c>
    </row>
    <row r="776" spans="14:21" x14ac:dyDescent="0.3">
      <c r="N776" s="1" t="s">
        <v>91</v>
      </c>
      <c r="O776" s="1" t="s">
        <v>87</v>
      </c>
      <c r="P776" s="1" t="s">
        <v>276</v>
      </c>
      <c r="Q776" s="1">
        <v>8</v>
      </c>
      <c r="R776" s="1" t="s">
        <v>207</v>
      </c>
      <c r="S776" s="1">
        <v>10644</v>
      </c>
      <c r="T776" s="1">
        <v>25</v>
      </c>
      <c r="U776" s="1">
        <v>502</v>
      </c>
    </row>
    <row r="777" spans="14:21" x14ac:dyDescent="0.3">
      <c r="N777" s="1" t="s">
        <v>141</v>
      </c>
      <c r="O777" s="1" t="s">
        <v>139</v>
      </c>
      <c r="P777" s="1" t="s">
        <v>293</v>
      </c>
      <c r="Q777" s="1">
        <v>8</v>
      </c>
      <c r="R777" s="1" t="s">
        <v>207</v>
      </c>
      <c r="S777" s="1">
        <v>11026</v>
      </c>
      <c r="T777" s="1">
        <v>8</v>
      </c>
      <c r="U777" s="1">
        <v>500</v>
      </c>
    </row>
    <row r="778" spans="14:21" x14ac:dyDescent="0.3">
      <c r="N778" s="1" t="s">
        <v>128</v>
      </c>
      <c r="O778" s="1" t="s">
        <v>125</v>
      </c>
      <c r="P778" s="1" t="s">
        <v>264</v>
      </c>
      <c r="Q778" s="1">
        <v>2</v>
      </c>
      <c r="R778" s="1" t="s">
        <v>213</v>
      </c>
      <c r="S778" s="1">
        <v>10934</v>
      </c>
      <c r="T778" s="1">
        <v>20</v>
      </c>
      <c r="U778" s="1">
        <v>500</v>
      </c>
    </row>
    <row r="779" spans="14:21" x14ac:dyDescent="0.3">
      <c r="N779" s="1" t="s">
        <v>136</v>
      </c>
      <c r="O779" s="1" t="s">
        <v>137</v>
      </c>
      <c r="P779" s="1" t="s">
        <v>236</v>
      </c>
      <c r="Q779" s="1">
        <v>8</v>
      </c>
      <c r="R779" s="1" t="s">
        <v>207</v>
      </c>
      <c r="S779" s="1">
        <v>10985</v>
      </c>
      <c r="T779" s="1">
        <v>8</v>
      </c>
      <c r="U779" s="1">
        <v>500</v>
      </c>
    </row>
    <row r="780" spans="14:21" x14ac:dyDescent="0.3">
      <c r="N780" s="1" t="s">
        <v>131</v>
      </c>
      <c r="O780" s="1" t="s">
        <v>125</v>
      </c>
      <c r="P780" s="1" t="s">
        <v>277</v>
      </c>
      <c r="Q780" s="1">
        <v>3</v>
      </c>
      <c r="R780" s="1" t="s">
        <v>204</v>
      </c>
      <c r="S780" s="1">
        <v>10766</v>
      </c>
      <c r="T780" s="1">
        <v>40</v>
      </c>
      <c r="U780" s="1">
        <v>500</v>
      </c>
    </row>
    <row r="781" spans="14:21" x14ac:dyDescent="0.3">
      <c r="N781" s="1" t="s">
        <v>148</v>
      </c>
      <c r="O781" s="1" t="s">
        <v>149</v>
      </c>
      <c r="P781" s="1" t="s">
        <v>240</v>
      </c>
      <c r="Q781" s="1">
        <v>3</v>
      </c>
      <c r="R781" s="1" t="s">
        <v>204</v>
      </c>
      <c r="S781" s="1">
        <v>10700</v>
      </c>
      <c r="T781" s="1">
        <v>40</v>
      </c>
      <c r="U781" s="1">
        <v>500</v>
      </c>
    </row>
    <row r="782" spans="14:21" x14ac:dyDescent="0.3">
      <c r="N782" s="1" t="s">
        <v>175</v>
      </c>
      <c r="O782" s="1" t="s">
        <v>176</v>
      </c>
      <c r="P782" s="1" t="s">
        <v>257</v>
      </c>
      <c r="Q782" s="1">
        <v>8</v>
      </c>
      <c r="R782" s="1" t="s">
        <v>207</v>
      </c>
      <c r="S782" s="1">
        <v>10639</v>
      </c>
      <c r="T782" s="1">
        <v>8</v>
      </c>
      <c r="U782" s="1">
        <v>500</v>
      </c>
    </row>
    <row r="783" spans="14:21" x14ac:dyDescent="0.3">
      <c r="N783" s="1" t="s">
        <v>161</v>
      </c>
      <c r="O783" s="1" t="s">
        <v>156</v>
      </c>
      <c r="P783" s="1" t="s">
        <v>259</v>
      </c>
      <c r="Q783" s="1">
        <v>3</v>
      </c>
      <c r="R783" s="1" t="s">
        <v>204</v>
      </c>
      <c r="S783" s="1">
        <v>10499</v>
      </c>
      <c r="T783" s="1">
        <v>25</v>
      </c>
      <c r="U783" s="1">
        <v>500</v>
      </c>
    </row>
    <row r="784" spans="14:21" x14ac:dyDescent="0.3">
      <c r="N784" s="1" t="s">
        <v>114</v>
      </c>
      <c r="O784" s="1" t="s">
        <v>112</v>
      </c>
      <c r="P784" s="1" t="s">
        <v>278</v>
      </c>
      <c r="Q784" s="1">
        <v>2</v>
      </c>
      <c r="R784" s="1" t="s">
        <v>213</v>
      </c>
      <c r="S784" s="1">
        <v>11076</v>
      </c>
      <c r="T784" s="1">
        <v>20</v>
      </c>
      <c r="U784" s="1">
        <v>500</v>
      </c>
    </row>
    <row r="785" spans="14:21" x14ac:dyDescent="0.3">
      <c r="N785" s="1" t="s">
        <v>148</v>
      </c>
      <c r="O785" s="1" t="s">
        <v>149</v>
      </c>
      <c r="P785" s="1" t="s">
        <v>240</v>
      </c>
      <c r="Q785" s="1">
        <v>3</v>
      </c>
      <c r="R785" s="1" t="s">
        <v>204</v>
      </c>
      <c r="S785" s="1">
        <v>10603</v>
      </c>
      <c r="T785" s="1">
        <v>25</v>
      </c>
      <c r="U785" s="1">
        <v>500</v>
      </c>
    </row>
    <row r="786" spans="14:21" x14ac:dyDescent="0.3">
      <c r="N786" s="1" t="s">
        <v>88</v>
      </c>
      <c r="O786" s="1" t="s">
        <v>87</v>
      </c>
      <c r="P786" s="1" t="s">
        <v>237</v>
      </c>
      <c r="Q786" s="1">
        <v>8</v>
      </c>
      <c r="R786" s="1" t="s">
        <v>207</v>
      </c>
      <c r="S786" s="1">
        <v>10728</v>
      </c>
      <c r="T786" s="1">
        <v>21</v>
      </c>
      <c r="U786" s="1">
        <v>498.75</v>
      </c>
    </row>
    <row r="787" spans="14:21" x14ac:dyDescent="0.3">
      <c r="N787" s="1" t="s">
        <v>129</v>
      </c>
      <c r="O787" s="1" t="s">
        <v>125</v>
      </c>
      <c r="P787" s="1" t="s">
        <v>273</v>
      </c>
      <c r="Q787" s="1">
        <v>5</v>
      </c>
      <c r="R787" s="1" t="s">
        <v>205</v>
      </c>
      <c r="S787" s="1">
        <v>10668</v>
      </c>
      <c r="T787" s="1">
        <v>15</v>
      </c>
      <c r="U787" s="1">
        <v>498.75</v>
      </c>
    </row>
    <row r="788" spans="14:21" x14ac:dyDescent="0.3">
      <c r="N788" s="1" t="s">
        <v>169</v>
      </c>
      <c r="O788" s="1" t="s">
        <v>170</v>
      </c>
      <c r="P788" s="1" t="s">
        <v>261</v>
      </c>
      <c r="Q788" s="1">
        <v>5</v>
      </c>
      <c r="R788" s="1" t="s">
        <v>205</v>
      </c>
      <c r="S788" s="1">
        <v>10872</v>
      </c>
      <c r="T788" s="1">
        <v>15</v>
      </c>
      <c r="U788" s="1">
        <v>498.75</v>
      </c>
    </row>
    <row r="789" spans="14:21" ht="28.8" x14ac:dyDescent="0.3">
      <c r="N789" s="1" t="s">
        <v>167</v>
      </c>
      <c r="O789" s="1" t="s">
        <v>158</v>
      </c>
      <c r="P789" s="1" t="s">
        <v>275</v>
      </c>
      <c r="Q789" s="1">
        <v>8</v>
      </c>
      <c r="R789" s="1" t="s">
        <v>207</v>
      </c>
      <c r="S789" s="1">
        <v>10519</v>
      </c>
      <c r="T789" s="1">
        <v>16</v>
      </c>
      <c r="U789" s="1">
        <v>496</v>
      </c>
    </row>
    <row r="790" spans="14:21" x14ac:dyDescent="0.3">
      <c r="N790" s="1" t="s">
        <v>101</v>
      </c>
      <c r="O790" s="1" t="s">
        <v>102</v>
      </c>
      <c r="P790" s="1" t="s">
        <v>232</v>
      </c>
      <c r="Q790" s="1">
        <v>8</v>
      </c>
      <c r="R790" s="1" t="s">
        <v>207</v>
      </c>
      <c r="S790" s="1">
        <v>10724</v>
      </c>
      <c r="T790" s="1">
        <v>16</v>
      </c>
      <c r="U790" s="1">
        <v>496</v>
      </c>
    </row>
    <row r="791" spans="14:21" x14ac:dyDescent="0.3">
      <c r="N791" s="1" t="s">
        <v>76</v>
      </c>
      <c r="O791" s="1" t="s">
        <v>77</v>
      </c>
      <c r="P791" s="1" t="s">
        <v>255</v>
      </c>
      <c r="Q791" s="1">
        <v>8</v>
      </c>
      <c r="R791" s="1" t="s">
        <v>207</v>
      </c>
      <c r="S791" s="1">
        <v>10841</v>
      </c>
      <c r="T791" s="1">
        <v>16</v>
      </c>
      <c r="U791" s="1">
        <v>496</v>
      </c>
    </row>
    <row r="792" spans="14:21" x14ac:dyDescent="0.3">
      <c r="N792" s="1" t="s">
        <v>116</v>
      </c>
      <c r="O792" s="1" t="s">
        <v>112</v>
      </c>
      <c r="P792" s="1" t="s">
        <v>266</v>
      </c>
      <c r="Q792" s="1">
        <v>8</v>
      </c>
      <c r="R792" s="1" t="s">
        <v>207</v>
      </c>
      <c r="S792" s="1">
        <v>10450</v>
      </c>
      <c r="T792" s="1">
        <v>20</v>
      </c>
      <c r="U792" s="1">
        <v>496</v>
      </c>
    </row>
    <row r="793" spans="14:21" x14ac:dyDescent="0.3">
      <c r="N793" s="1" t="s">
        <v>116</v>
      </c>
      <c r="O793" s="1" t="s">
        <v>112</v>
      </c>
      <c r="P793" s="1" t="s">
        <v>266</v>
      </c>
      <c r="Q793" s="1">
        <v>8</v>
      </c>
      <c r="R793" s="1" t="s">
        <v>207</v>
      </c>
      <c r="S793" s="1">
        <v>10478</v>
      </c>
      <c r="T793" s="1">
        <v>20</v>
      </c>
      <c r="U793" s="1">
        <v>496</v>
      </c>
    </row>
    <row r="794" spans="14:21" x14ac:dyDescent="0.3">
      <c r="N794" s="1" t="s">
        <v>154</v>
      </c>
      <c r="O794" s="1" t="s">
        <v>152</v>
      </c>
      <c r="P794" s="1" t="s">
        <v>249</v>
      </c>
      <c r="Q794" s="1">
        <v>8</v>
      </c>
      <c r="R794" s="1" t="s">
        <v>207</v>
      </c>
      <c r="S794" s="1">
        <v>10837</v>
      </c>
      <c r="T794" s="1">
        <v>31</v>
      </c>
      <c r="U794" s="1">
        <v>495.99999999999898</v>
      </c>
    </row>
    <row r="795" spans="14:21" x14ac:dyDescent="0.3">
      <c r="N795" s="1" t="s">
        <v>187</v>
      </c>
      <c r="O795" s="1" t="s">
        <v>149</v>
      </c>
      <c r="P795" s="1" t="s">
        <v>294</v>
      </c>
      <c r="Q795" s="1">
        <v>3</v>
      </c>
      <c r="R795" s="1" t="s">
        <v>204</v>
      </c>
      <c r="S795" s="1">
        <v>10574</v>
      </c>
      <c r="T795" s="1">
        <v>10</v>
      </c>
      <c r="U795" s="1">
        <v>493</v>
      </c>
    </row>
    <row r="796" spans="14:21" x14ac:dyDescent="0.3">
      <c r="N796" s="1" t="s">
        <v>138</v>
      </c>
      <c r="O796" s="1" t="s">
        <v>139</v>
      </c>
      <c r="P796" s="1" t="s">
        <v>274</v>
      </c>
      <c r="Q796" s="1">
        <v>3</v>
      </c>
      <c r="R796" s="1" t="s">
        <v>204</v>
      </c>
      <c r="S796" s="1">
        <v>10562</v>
      </c>
      <c r="T796" s="1">
        <v>10</v>
      </c>
      <c r="U796" s="1">
        <v>493</v>
      </c>
    </row>
    <row r="797" spans="14:21" x14ac:dyDescent="0.3">
      <c r="N797" s="1" t="s">
        <v>94</v>
      </c>
      <c r="O797" s="1" t="s">
        <v>87</v>
      </c>
      <c r="P797" s="1" t="s">
        <v>237</v>
      </c>
      <c r="Q797" s="1">
        <v>3</v>
      </c>
      <c r="R797" s="1" t="s">
        <v>204</v>
      </c>
      <c r="S797" s="1">
        <v>10606</v>
      </c>
      <c r="T797" s="1">
        <v>10</v>
      </c>
      <c r="U797" s="1">
        <v>493</v>
      </c>
    </row>
    <row r="798" spans="14:21" x14ac:dyDescent="0.3">
      <c r="N798" s="1" t="s">
        <v>174</v>
      </c>
      <c r="O798" s="1" t="s">
        <v>163</v>
      </c>
      <c r="P798" s="1" t="s">
        <v>246</v>
      </c>
      <c r="Q798" s="1">
        <v>3</v>
      </c>
      <c r="R798" s="1" t="s">
        <v>204</v>
      </c>
      <c r="S798" s="1">
        <v>10599</v>
      </c>
      <c r="T798" s="1">
        <v>10</v>
      </c>
      <c r="U798" s="1">
        <v>493</v>
      </c>
    </row>
    <row r="799" spans="14:21" x14ac:dyDescent="0.3">
      <c r="N799" s="1" t="s">
        <v>153</v>
      </c>
      <c r="O799" s="1" t="s">
        <v>149</v>
      </c>
      <c r="P799" s="1" t="s">
        <v>241</v>
      </c>
      <c r="Q799" s="1">
        <v>1</v>
      </c>
      <c r="R799" s="1" t="s">
        <v>199</v>
      </c>
      <c r="S799" s="1">
        <v>11066</v>
      </c>
      <c r="T799" s="1">
        <v>35</v>
      </c>
      <c r="U799" s="1">
        <v>490</v>
      </c>
    </row>
    <row r="800" spans="14:21" x14ac:dyDescent="0.3">
      <c r="N800" s="1" t="s">
        <v>150</v>
      </c>
      <c r="O800" s="1" t="s">
        <v>149</v>
      </c>
      <c r="P800" s="1" t="s">
        <v>234</v>
      </c>
      <c r="Q800" s="1">
        <v>3</v>
      </c>
      <c r="R800" s="1" t="s">
        <v>204</v>
      </c>
      <c r="S800" s="1">
        <v>10761</v>
      </c>
      <c r="T800" s="1">
        <v>35</v>
      </c>
      <c r="U800" s="1">
        <v>490</v>
      </c>
    </row>
    <row r="801" spans="14:21" x14ac:dyDescent="0.3">
      <c r="N801" s="1" t="s">
        <v>126</v>
      </c>
      <c r="O801" s="1" t="s">
        <v>125</v>
      </c>
      <c r="P801" s="1" t="s">
        <v>238</v>
      </c>
      <c r="Q801" s="1">
        <v>2</v>
      </c>
      <c r="R801" s="1" t="s">
        <v>213</v>
      </c>
      <c r="S801" s="1">
        <v>10849</v>
      </c>
      <c r="T801" s="1">
        <v>49</v>
      </c>
      <c r="U801" s="1">
        <v>490</v>
      </c>
    </row>
    <row r="802" spans="14:21" x14ac:dyDescent="0.3">
      <c r="N802" s="1" t="s">
        <v>89</v>
      </c>
      <c r="O802" s="1" t="s">
        <v>87</v>
      </c>
      <c r="P802" s="1" t="s">
        <v>231</v>
      </c>
      <c r="Q802" s="1">
        <v>5</v>
      </c>
      <c r="R802" s="1" t="s">
        <v>205</v>
      </c>
      <c r="S802" s="1">
        <v>10563</v>
      </c>
      <c r="T802" s="1">
        <v>70</v>
      </c>
      <c r="U802" s="1">
        <v>490</v>
      </c>
    </row>
    <row r="803" spans="14:21" x14ac:dyDescent="0.3">
      <c r="N803" s="1" t="s">
        <v>160</v>
      </c>
      <c r="O803" s="1" t="s">
        <v>156</v>
      </c>
      <c r="P803" s="1" t="s">
        <v>260</v>
      </c>
      <c r="Q803" s="1">
        <v>3</v>
      </c>
      <c r="R803" s="1" t="s">
        <v>204</v>
      </c>
      <c r="S803" s="1">
        <v>10954</v>
      </c>
      <c r="T803" s="1">
        <v>28</v>
      </c>
      <c r="U803" s="1">
        <v>488.599999999999</v>
      </c>
    </row>
    <row r="804" spans="14:21" x14ac:dyDescent="0.3">
      <c r="N804" s="1" t="s">
        <v>127</v>
      </c>
      <c r="O804" s="1" t="s">
        <v>125</v>
      </c>
      <c r="P804" s="1" t="s">
        <v>252</v>
      </c>
      <c r="Q804" s="1">
        <v>7</v>
      </c>
      <c r="R804" s="1" t="s">
        <v>206</v>
      </c>
      <c r="S804" s="1">
        <v>10623</v>
      </c>
      <c r="T804" s="1">
        <v>21</v>
      </c>
      <c r="U804" s="1">
        <v>488.25</v>
      </c>
    </row>
    <row r="805" spans="14:21" ht="28.8" x14ac:dyDescent="0.3">
      <c r="N805" s="1" t="s">
        <v>157</v>
      </c>
      <c r="O805" s="1" t="s">
        <v>158</v>
      </c>
      <c r="P805" s="1" t="s">
        <v>244</v>
      </c>
      <c r="Q805" s="1">
        <v>3</v>
      </c>
      <c r="R805" s="1" t="s">
        <v>204</v>
      </c>
      <c r="S805" s="1">
        <v>10255</v>
      </c>
      <c r="T805" s="1">
        <v>35</v>
      </c>
      <c r="U805" s="1">
        <v>486.5</v>
      </c>
    </row>
    <row r="806" spans="14:21" x14ac:dyDescent="0.3">
      <c r="N806" s="1" t="s">
        <v>153</v>
      </c>
      <c r="O806" s="1" t="s">
        <v>149</v>
      </c>
      <c r="P806" s="1" t="s">
        <v>241</v>
      </c>
      <c r="Q806" s="1">
        <v>3</v>
      </c>
      <c r="R806" s="1" t="s">
        <v>204</v>
      </c>
      <c r="S806" s="1">
        <v>10469</v>
      </c>
      <c r="T806" s="1">
        <v>35</v>
      </c>
      <c r="U806" s="1">
        <v>486.5</v>
      </c>
    </row>
    <row r="807" spans="14:21" x14ac:dyDescent="0.3">
      <c r="N807" s="1" t="s">
        <v>148</v>
      </c>
      <c r="O807" s="1" t="s">
        <v>149</v>
      </c>
      <c r="P807" s="1" t="s">
        <v>240</v>
      </c>
      <c r="Q807" s="1">
        <v>8</v>
      </c>
      <c r="R807" s="1" t="s">
        <v>207</v>
      </c>
      <c r="S807" s="1">
        <v>11031</v>
      </c>
      <c r="T807" s="1">
        <v>80</v>
      </c>
      <c r="U807" s="1">
        <v>480</v>
      </c>
    </row>
    <row r="808" spans="14:21" x14ac:dyDescent="0.3">
      <c r="N808" s="1" t="s">
        <v>165</v>
      </c>
      <c r="O808" s="1" t="s">
        <v>163</v>
      </c>
      <c r="P808" s="1" t="s">
        <v>246</v>
      </c>
      <c r="Q808" s="1">
        <v>3</v>
      </c>
      <c r="R808" s="1" t="s">
        <v>204</v>
      </c>
      <c r="S808" s="1">
        <v>10400</v>
      </c>
      <c r="T808" s="1">
        <v>30</v>
      </c>
      <c r="U808" s="1">
        <v>480</v>
      </c>
    </row>
    <row r="809" spans="14:21" x14ac:dyDescent="0.3">
      <c r="N809" s="1" t="s">
        <v>94</v>
      </c>
      <c r="O809" s="1" t="s">
        <v>87</v>
      </c>
      <c r="P809" s="1" t="s">
        <v>237</v>
      </c>
      <c r="Q809" s="1">
        <v>6</v>
      </c>
      <c r="R809" s="1" t="s">
        <v>201</v>
      </c>
      <c r="S809" s="1">
        <v>10606</v>
      </c>
      <c r="T809" s="1">
        <v>20</v>
      </c>
      <c r="U809" s="1">
        <v>480</v>
      </c>
    </row>
    <row r="810" spans="14:21" x14ac:dyDescent="0.3">
      <c r="N810" s="1" t="s">
        <v>142</v>
      </c>
      <c r="O810" s="1" t="s">
        <v>143</v>
      </c>
      <c r="P810" s="1" t="s">
        <v>248</v>
      </c>
      <c r="Q810" s="1">
        <v>3</v>
      </c>
      <c r="R810" s="1" t="s">
        <v>204</v>
      </c>
      <c r="S810" s="1">
        <v>10304</v>
      </c>
      <c r="T810" s="1">
        <v>30</v>
      </c>
      <c r="U810" s="1">
        <v>480</v>
      </c>
    </row>
    <row r="811" spans="14:21" x14ac:dyDescent="0.3">
      <c r="N811" s="1" t="s">
        <v>15</v>
      </c>
      <c r="O811" s="1" t="s">
        <v>7</v>
      </c>
      <c r="P811" s="1" t="s">
        <v>283</v>
      </c>
      <c r="Q811" s="1">
        <v>1</v>
      </c>
      <c r="R811" s="1" t="s">
        <v>199</v>
      </c>
      <c r="S811" s="1">
        <v>10819</v>
      </c>
      <c r="T811" s="1">
        <v>27</v>
      </c>
      <c r="U811" s="1">
        <v>477</v>
      </c>
    </row>
    <row r="812" spans="14:21" x14ac:dyDescent="0.3">
      <c r="N812" s="1" t="s">
        <v>124</v>
      </c>
      <c r="O812" s="1" t="s">
        <v>125</v>
      </c>
      <c r="P812" s="1" t="s">
        <v>230</v>
      </c>
      <c r="Q812" s="1">
        <v>1</v>
      </c>
      <c r="R812" s="1" t="s">
        <v>199</v>
      </c>
      <c r="S812" s="1">
        <v>10273</v>
      </c>
      <c r="T812" s="1">
        <v>33</v>
      </c>
      <c r="U812" s="1">
        <v>475.2</v>
      </c>
    </row>
    <row r="813" spans="14:21" x14ac:dyDescent="0.3">
      <c r="N813" s="1" t="s">
        <v>86</v>
      </c>
      <c r="O813" s="1" t="s">
        <v>87</v>
      </c>
      <c r="P813" s="1" t="s">
        <v>231</v>
      </c>
      <c r="Q813" s="1">
        <v>8</v>
      </c>
      <c r="R813" s="1" t="s">
        <v>207</v>
      </c>
      <c r="S813" s="1">
        <v>10925</v>
      </c>
      <c r="T813" s="1">
        <v>25</v>
      </c>
      <c r="U813" s="1">
        <v>475</v>
      </c>
    </row>
    <row r="814" spans="14:21" x14ac:dyDescent="0.3">
      <c r="N814" s="1" t="s">
        <v>89</v>
      </c>
      <c r="O814" s="1" t="s">
        <v>87</v>
      </c>
      <c r="P814" s="1" t="s">
        <v>231</v>
      </c>
      <c r="Q814" s="1">
        <v>8</v>
      </c>
      <c r="R814" s="1" t="s">
        <v>207</v>
      </c>
      <c r="S814" s="1">
        <v>10563</v>
      </c>
      <c r="T814" s="1">
        <v>25</v>
      </c>
      <c r="U814" s="1">
        <v>475</v>
      </c>
    </row>
    <row r="815" spans="14:21" x14ac:dyDescent="0.3">
      <c r="N815" s="1" t="s">
        <v>148</v>
      </c>
      <c r="O815" s="1" t="s">
        <v>149</v>
      </c>
      <c r="P815" s="1" t="s">
        <v>240</v>
      </c>
      <c r="Q815" s="1">
        <v>3</v>
      </c>
      <c r="R815" s="1" t="s">
        <v>204</v>
      </c>
      <c r="S815" s="1">
        <v>10714</v>
      </c>
      <c r="T815" s="1">
        <v>50</v>
      </c>
      <c r="U815" s="1">
        <v>475</v>
      </c>
    </row>
    <row r="816" spans="14:21" x14ac:dyDescent="0.3">
      <c r="N816" s="1" t="s">
        <v>142</v>
      </c>
      <c r="O816" s="1" t="s">
        <v>143</v>
      </c>
      <c r="P816" s="1" t="s">
        <v>248</v>
      </c>
      <c r="Q816" s="1">
        <v>4</v>
      </c>
      <c r="R816" s="1" t="s">
        <v>203</v>
      </c>
      <c r="S816" s="1">
        <v>10304</v>
      </c>
      <c r="T816" s="1">
        <v>12</v>
      </c>
      <c r="U816" s="1">
        <v>474.4</v>
      </c>
    </row>
    <row r="817" spans="14:21" x14ac:dyDescent="0.3">
      <c r="N817" s="1" t="s">
        <v>44</v>
      </c>
      <c r="O817" s="1" t="s">
        <v>43</v>
      </c>
      <c r="P817" s="1" t="s">
        <v>242</v>
      </c>
      <c r="Q817" s="1">
        <v>7</v>
      </c>
      <c r="R817" s="1" t="s">
        <v>206</v>
      </c>
      <c r="S817" s="1">
        <v>10368</v>
      </c>
      <c r="T817" s="1">
        <v>13</v>
      </c>
      <c r="U817" s="1">
        <v>473.2</v>
      </c>
    </row>
    <row r="818" spans="14:21" x14ac:dyDescent="0.3">
      <c r="N818" s="1" t="s">
        <v>133</v>
      </c>
      <c r="O818" s="1" t="s">
        <v>125</v>
      </c>
      <c r="P818" s="1" t="s">
        <v>269</v>
      </c>
      <c r="Q818" s="1">
        <v>3</v>
      </c>
      <c r="R818" s="1" t="s">
        <v>204</v>
      </c>
      <c r="S818" s="1">
        <v>10277</v>
      </c>
      <c r="T818" s="1">
        <v>12</v>
      </c>
      <c r="U818" s="1">
        <v>472.79999999999899</v>
      </c>
    </row>
    <row r="819" spans="14:21" x14ac:dyDescent="0.3">
      <c r="N819" s="1" t="s">
        <v>44</v>
      </c>
      <c r="O819" s="1" t="s">
        <v>43</v>
      </c>
      <c r="P819" s="1" t="s">
        <v>242</v>
      </c>
      <c r="Q819" s="1">
        <v>6</v>
      </c>
      <c r="R819" s="1" t="s">
        <v>201</v>
      </c>
      <c r="S819" s="1">
        <v>10442</v>
      </c>
      <c r="T819" s="1">
        <v>80</v>
      </c>
      <c r="U819" s="1">
        <v>472</v>
      </c>
    </row>
    <row r="820" spans="14:21" x14ac:dyDescent="0.3">
      <c r="N820" s="1" t="s">
        <v>42</v>
      </c>
      <c r="O820" s="1" t="s">
        <v>43</v>
      </c>
      <c r="P820" s="1" t="s">
        <v>235</v>
      </c>
      <c r="Q820" s="1">
        <v>3</v>
      </c>
      <c r="R820" s="1" t="s">
        <v>204</v>
      </c>
      <c r="S820" s="1">
        <v>10686</v>
      </c>
      <c r="T820" s="1">
        <v>15</v>
      </c>
      <c r="U820" s="1">
        <v>468.45</v>
      </c>
    </row>
    <row r="821" spans="14:21" x14ac:dyDescent="0.3">
      <c r="N821" s="1" t="s">
        <v>153</v>
      </c>
      <c r="O821" s="1" t="s">
        <v>149</v>
      </c>
      <c r="P821" s="1" t="s">
        <v>241</v>
      </c>
      <c r="Q821" s="1">
        <v>3</v>
      </c>
      <c r="R821" s="1" t="s">
        <v>204</v>
      </c>
      <c r="S821" s="1">
        <v>10723</v>
      </c>
      <c r="T821" s="1">
        <v>15</v>
      </c>
      <c r="U821" s="1">
        <v>468.45</v>
      </c>
    </row>
    <row r="822" spans="14:21" x14ac:dyDescent="0.3">
      <c r="N822" s="1" t="s">
        <v>128</v>
      </c>
      <c r="O822" s="1" t="s">
        <v>125</v>
      </c>
      <c r="P822" s="1" t="s">
        <v>264</v>
      </c>
      <c r="Q822" s="1">
        <v>6</v>
      </c>
      <c r="R822" s="1" t="s">
        <v>201</v>
      </c>
      <c r="S822" s="1">
        <v>10279</v>
      </c>
      <c r="T822" s="1">
        <v>15</v>
      </c>
      <c r="U822" s="1">
        <v>468</v>
      </c>
    </row>
    <row r="823" spans="14:21" x14ac:dyDescent="0.3">
      <c r="N823" s="1" t="s">
        <v>89</v>
      </c>
      <c r="O823" s="1" t="s">
        <v>87</v>
      </c>
      <c r="P823" s="1" t="s">
        <v>231</v>
      </c>
      <c r="Q823" s="1">
        <v>6</v>
      </c>
      <c r="R823" s="1" t="s">
        <v>201</v>
      </c>
      <c r="S823" s="1">
        <v>11059</v>
      </c>
      <c r="T823" s="1">
        <v>12</v>
      </c>
      <c r="U823" s="1">
        <v>468</v>
      </c>
    </row>
    <row r="824" spans="14:21" x14ac:dyDescent="0.3">
      <c r="N824" s="1" t="s">
        <v>169</v>
      </c>
      <c r="O824" s="1" t="s">
        <v>170</v>
      </c>
      <c r="P824" s="1" t="s">
        <v>261</v>
      </c>
      <c r="Q824" s="1">
        <v>6</v>
      </c>
      <c r="R824" s="1" t="s">
        <v>201</v>
      </c>
      <c r="S824" s="1">
        <v>10911</v>
      </c>
      <c r="T824" s="1">
        <v>12</v>
      </c>
      <c r="U824" s="1">
        <v>468</v>
      </c>
    </row>
    <row r="825" spans="14:21" x14ac:dyDescent="0.3">
      <c r="N825" s="1" t="s">
        <v>150</v>
      </c>
      <c r="O825" s="1" t="s">
        <v>149</v>
      </c>
      <c r="P825" s="1" t="s">
        <v>234</v>
      </c>
      <c r="Q825" s="1">
        <v>6</v>
      </c>
      <c r="R825" s="1" t="s">
        <v>201</v>
      </c>
      <c r="S825" s="1">
        <v>10294</v>
      </c>
      <c r="T825" s="1">
        <v>15</v>
      </c>
      <c r="U825" s="1">
        <v>468</v>
      </c>
    </row>
    <row r="826" spans="14:21" x14ac:dyDescent="0.3">
      <c r="N826" s="1" t="s">
        <v>124</v>
      </c>
      <c r="O826" s="1" t="s">
        <v>125</v>
      </c>
      <c r="P826" s="1" t="s">
        <v>230</v>
      </c>
      <c r="Q826" s="1">
        <v>2</v>
      </c>
      <c r="R826" s="1" t="s">
        <v>213</v>
      </c>
      <c r="S826" s="1">
        <v>10691</v>
      </c>
      <c r="T826" s="1">
        <v>24</v>
      </c>
      <c r="U826" s="1">
        <v>466.79999999999899</v>
      </c>
    </row>
    <row r="827" spans="14:21" x14ac:dyDescent="0.3">
      <c r="N827" s="1" t="s">
        <v>114</v>
      </c>
      <c r="O827" s="1" t="s">
        <v>112</v>
      </c>
      <c r="P827" s="1" t="s">
        <v>278</v>
      </c>
      <c r="Q827" s="1">
        <v>8</v>
      </c>
      <c r="R827" s="1" t="s">
        <v>207</v>
      </c>
      <c r="S827" s="1">
        <v>10827</v>
      </c>
      <c r="T827" s="1">
        <v>15</v>
      </c>
      <c r="U827" s="1">
        <v>465</v>
      </c>
    </row>
    <row r="828" spans="14:21" x14ac:dyDescent="0.3">
      <c r="N828" s="1" t="s">
        <v>114</v>
      </c>
      <c r="O828" s="1" t="s">
        <v>112</v>
      </c>
      <c r="P828" s="1" t="s">
        <v>278</v>
      </c>
      <c r="Q828" s="1">
        <v>7</v>
      </c>
      <c r="R828" s="1" t="s">
        <v>206</v>
      </c>
      <c r="S828" s="1">
        <v>11076</v>
      </c>
      <c r="T828" s="1">
        <v>20</v>
      </c>
      <c r="U828" s="1">
        <v>465</v>
      </c>
    </row>
    <row r="829" spans="14:21" x14ac:dyDescent="0.3">
      <c r="N829" s="1" t="s">
        <v>142</v>
      </c>
      <c r="O829" s="1" t="s">
        <v>143</v>
      </c>
      <c r="P829" s="1" t="s">
        <v>248</v>
      </c>
      <c r="Q829" s="1">
        <v>6</v>
      </c>
      <c r="R829" s="1" t="s">
        <v>201</v>
      </c>
      <c r="S829" s="1">
        <v>10915</v>
      </c>
      <c r="T829" s="1">
        <v>20</v>
      </c>
      <c r="U829" s="1">
        <v>464.5</v>
      </c>
    </row>
    <row r="830" spans="14:21" x14ac:dyDescent="0.3">
      <c r="N830" s="1" t="s">
        <v>124</v>
      </c>
      <c r="O830" s="1" t="s">
        <v>125</v>
      </c>
      <c r="P830" s="1" t="s">
        <v>230</v>
      </c>
      <c r="Q830" s="1">
        <v>8</v>
      </c>
      <c r="R830" s="1" t="s">
        <v>207</v>
      </c>
      <c r="S830" s="1">
        <v>10962</v>
      </c>
      <c r="T830" s="1">
        <v>77</v>
      </c>
      <c r="U830" s="1">
        <v>462</v>
      </c>
    </row>
    <row r="831" spans="14:21" x14ac:dyDescent="0.3">
      <c r="N831" s="1" t="s">
        <v>76</v>
      </c>
      <c r="O831" s="1" t="s">
        <v>77</v>
      </c>
      <c r="P831" s="1" t="s">
        <v>255</v>
      </c>
      <c r="Q831" s="1">
        <v>2</v>
      </c>
      <c r="R831" s="1" t="s">
        <v>213</v>
      </c>
      <c r="S831" s="1">
        <v>10846</v>
      </c>
      <c r="T831" s="1">
        <v>21</v>
      </c>
      <c r="U831" s="1">
        <v>462</v>
      </c>
    </row>
    <row r="832" spans="14:21" x14ac:dyDescent="0.3">
      <c r="N832" s="1" t="s">
        <v>127</v>
      </c>
      <c r="O832" s="1" t="s">
        <v>125</v>
      </c>
      <c r="P832" s="1" t="s">
        <v>252</v>
      </c>
      <c r="Q832" s="1">
        <v>3</v>
      </c>
      <c r="R832" s="1" t="s">
        <v>204</v>
      </c>
      <c r="S832" s="1">
        <v>11012</v>
      </c>
      <c r="T832" s="1">
        <v>50</v>
      </c>
      <c r="U832" s="1">
        <v>459.99999999999898</v>
      </c>
    </row>
    <row r="833" spans="14:21" x14ac:dyDescent="0.3">
      <c r="N833" s="1" t="s">
        <v>124</v>
      </c>
      <c r="O833" s="1" t="s">
        <v>125</v>
      </c>
      <c r="P833" s="1" t="s">
        <v>230</v>
      </c>
      <c r="Q833" s="1">
        <v>3</v>
      </c>
      <c r="R833" s="1" t="s">
        <v>204</v>
      </c>
      <c r="S833" s="1">
        <v>10788</v>
      </c>
      <c r="T833" s="1">
        <v>50</v>
      </c>
      <c r="U833" s="1">
        <v>459.99999999999898</v>
      </c>
    </row>
    <row r="834" spans="14:21" x14ac:dyDescent="0.3">
      <c r="N834" s="1" t="s">
        <v>76</v>
      </c>
      <c r="O834" s="1" t="s">
        <v>77</v>
      </c>
      <c r="P834" s="1" t="s">
        <v>255</v>
      </c>
      <c r="Q834" s="1">
        <v>5</v>
      </c>
      <c r="R834" s="1" t="s">
        <v>205</v>
      </c>
      <c r="S834" s="1">
        <v>10458</v>
      </c>
      <c r="T834" s="1">
        <v>15</v>
      </c>
      <c r="U834" s="1">
        <v>456</v>
      </c>
    </row>
    <row r="835" spans="14:21" x14ac:dyDescent="0.3">
      <c r="N835" s="1" t="s">
        <v>108</v>
      </c>
      <c r="O835" s="1" t="s">
        <v>109</v>
      </c>
      <c r="P835" s="1" t="s">
        <v>279</v>
      </c>
      <c r="Q835" s="1">
        <v>8</v>
      </c>
      <c r="R835" s="1" t="s">
        <v>207</v>
      </c>
      <c r="S835" s="1">
        <v>10270</v>
      </c>
      <c r="T835" s="1">
        <v>30</v>
      </c>
      <c r="U835" s="1">
        <v>456</v>
      </c>
    </row>
    <row r="836" spans="14:21" x14ac:dyDescent="0.3">
      <c r="N836" s="1" t="s">
        <v>101</v>
      </c>
      <c r="O836" s="1" t="s">
        <v>102</v>
      </c>
      <c r="P836" s="1" t="s">
        <v>232</v>
      </c>
      <c r="Q836" s="1">
        <v>4</v>
      </c>
      <c r="R836" s="1" t="s">
        <v>203</v>
      </c>
      <c r="S836" s="1">
        <v>10439</v>
      </c>
      <c r="T836" s="1">
        <v>15</v>
      </c>
      <c r="U836" s="1">
        <v>456</v>
      </c>
    </row>
    <row r="837" spans="14:21" x14ac:dyDescent="0.3">
      <c r="N837" s="1" t="s">
        <v>171</v>
      </c>
      <c r="O837" s="1" t="s">
        <v>172</v>
      </c>
      <c r="P837" s="1" t="s">
        <v>281</v>
      </c>
      <c r="Q837" s="1">
        <v>5</v>
      </c>
      <c r="R837" s="1" t="s">
        <v>205</v>
      </c>
      <c r="S837" s="1">
        <v>10664</v>
      </c>
      <c r="T837" s="1">
        <v>12</v>
      </c>
      <c r="U837" s="1">
        <v>456</v>
      </c>
    </row>
    <row r="838" spans="14:21" x14ac:dyDescent="0.3">
      <c r="N838" s="1" t="s">
        <v>185</v>
      </c>
      <c r="O838" s="1" t="s">
        <v>149</v>
      </c>
      <c r="P838" s="1" t="s">
        <v>288</v>
      </c>
      <c r="Q838" s="1">
        <v>7</v>
      </c>
      <c r="R838" s="1" t="s">
        <v>206</v>
      </c>
      <c r="S838" s="1">
        <v>10624</v>
      </c>
      <c r="T838" s="1">
        <v>10</v>
      </c>
      <c r="U838" s="1">
        <v>456</v>
      </c>
    </row>
    <row r="839" spans="14:21" ht="28.8" x14ac:dyDescent="0.3">
      <c r="N839" s="1" t="s">
        <v>167</v>
      </c>
      <c r="O839" s="1" t="s">
        <v>158</v>
      </c>
      <c r="P839" s="1" t="s">
        <v>275</v>
      </c>
      <c r="Q839" s="1">
        <v>5</v>
      </c>
      <c r="R839" s="1" t="s">
        <v>205</v>
      </c>
      <c r="S839" s="1">
        <v>10966</v>
      </c>
      <c r="T839" s="1">
        <v>12</v>
      </c>
      <c r="U839" s="1">
        <v>456</v>
      </c>
    </row>
    <row r="840" spans="14:21" x14ac:dyDescent="0.3">
      <c r="N840" s="1" t="s">
        <v>136</v>
      </c>
      <c r="O840" s="1" t="s">
        <v>137</v>
      </c>
      <c r="P840" s="1" t="s">
        <v>236</v>
      </c>
      <c r="Q840" s="1">
        <v>2</v>
      </c>
      <c r="R840" s="1" t="s">
        <v>213</v>
      </c>
      <c r="S840" s="1">
        <v>10646</v>
      </c>
      <c r="T840" s="1">
        <v>35</v>
      </c>
      <c r="U840" s="1">
        <v>455</v>
      </c>
    </row>
    <row r="841" spans="14:21" x14ac:dyDescent="0.3">
      <c r="N841" s="1" t="s">
        <v>148</v>
      </c>
      <c r="O841" s="1" t="s">
        <v>149</v>
      </c>
      <c r="P841" s="1" t="s">
        <v>240</v>
      </c>
      <c r="Q841" s="1">
        <v>4</v>
      </c>
      <c r="R841" s="1" t="s">
        <v>203</v>
      </c>
      <c r="S841" s="1">
        <v>10607</v>
      </c>
      <c r="T841" s="1">
        <v>26</v>
      </c>
      <c r="U841" s="1">
        <v>452.599999999999</v>
      </c>
    </row>
    <row r="842" spans="14:21" x14ac:dyDescent="0.3">
      <c r="N842" s="1" t="s">
        <v>44</v>
      </c>
      <c r="O842" s="1" t="s">
        <v>43</v>
      </c>
      <c r="P842" s="1" t="s">
        <v>242</v>
      </c>
      <c r="Q842" s="1">
        <v>4</v>
      </c>
      <c r="R842" s="1" t="s">
        <v>203</v>
      </c>
      <c r="S842" s="1">
        <v>11008</v>
      </c>
      <c r="T842" s="1">
        <v>21</v>
      </c>
      <c r="U842" s="1">
        <v>451.5</v>
      </c>
    </row>
    <row r="843" spans="14:21" x14ac:dyDescent="0.3">
      <c r="N843" s="1" t="s">
        <v>161</v>
      </c>
      <c r="O843" s="1" t="s">
        <v>156</v>
      </c>
      <c r="P843" s="1" t="s">
        <v>259</v>
      </c>
      <c r="Q843" s="1">
        <v>7</v>
      </c>
      <c r="R843" s="1" t="s">
        <v>206</v>
      </c>
      <c r="S843" s="1">
        <v>11071</v>
      </c>
      <c r="T843" s="1">
        <v>15</v>
      </c>
      <c r="U843" s="1">
        <v>450</v>
      </c>
    </row>
    <row r="844" spans="14:21" x14ac:dyDescent="0.3">
      <c r="N844" s="1" t="s">
        <v>113</v>
      </c>
      <c r="O844" s="1" t="s">
        <v>112</v>
      </c>
      <c r="P844" s="1" t="s">
        <v>250</v>
      </c>
      <c r="Q844" s="1">
        <v>1</v>
      </c>
      <c r="R844" s="1" t="s">
        <v>199</v>
      </c>
      <c r="S844" s="1">
        <v>10628</v>
      </c>
      <c r="T844" s="1">
        <v>25</v>
      </c>
      <c r="U844" s="1">
        <v>450</v>
      </c>
    </row>
    <row r="845" spans="14:21" x14ac:dyDescent="0.3">
      <c r="N845" s="1" t="s">
        <v>162</v>
      </c>
      <c r="O845" s="1" t="s">
        <v>163</v>
      </c>
      <c r="P845" s="1" t="s">
        <v>246</v>
      </c>
      <c r="Q845" s="1">
        <v>5</v>
      </c>
      <c r="R845" s="1" t="s">
        <v>205</v>
      </c>
      <c r="S845" s="1">
        <v>10869</v>
      </c>
      <c r="T845" s="1">
        <v>50</v>
      </c>
      <c r="U845" s="1">
        <v>450</v>
      </c>
    </row>
    <row r="846" spans="14:21" x14ac:dyDescent="0.3">
      <c r="N846" s="1" t="s">
        <v>44</v>
      </c>
      <c r="O846" s="1" t="s">
        <v>43</v>
      </c>
      <c r="P846" s="1" t="s">
        <v>242</v>
      </c>
      <c r="Q846" s="1">
        <v>8</v>
      </c>
      <c r="R846" s="1" t="s">
        <v>207</v>
      </c>
      <c r="S846" s="1">
        <v>10382</v>
      </c>
      <c r="T846" s="1">
        <v>9</v>
      </c>
      <c r="U846" s="1">
        <v>450</v>
      </c>
    </row>
    <row r="847" spans="14:21" x14ac:dyDescent="0.3">
      <c r="N847" s="1" t="s">
        <v>76</v>
      </c>
      <c r="O847" s="1" t="s">
        <v>77</v>
      </c>
      <c r="P847" s="1" t="s">
        <v>255</v>
      </c>
      <c r="Q847" s="1">
        <v>1</v>
      </c>
      <c r="R847" s="1" t="s">
        <v>199</v>
      </c>
      <c r="S847" s="1">
        <v>10846</v>
      </c>
      <c r="T847" s="1">
        <v>30</v>
      </c>
      <c r="U847" s="1">
        <v>450</v>
      </c>
    </row>
    <row r="848" spans="14:21" x14ac:dyDescent="0.3">
      <c r="N848" s="1" t="s">
        <v>124</v>
      </c>
      <c r="O848" s="1" t="s">
        <v>125</v>
      </c>
      <c r="P848" s="1" t="s">
        <v>230</v>
      </c>
      <c r="Q848" s="1">
        <v>1</v>
      </c>
      <c r="R848" s="1" t="s">
        <v>199</v>
      </c>
      <c r="S848" s="1">
        <v>10845</v>
      </c>
      <c r="T848" s="1">
        <v>25</v>
      </c>
      <c r="U848" s="1">
        <v>450</v>
      </c>
    </row>
    <row r="849" spans="14:21" x14ac:dyDescent="0.3">
      <c r="N849" s="1" t="s">
        <v>44</v>
      </c>
      <c r="O849" s="1" t="s">
        <v>43</v>
      </c>
      <c r="P849" s="1" t="s">
        <v>242</v>
      </c>
      <c r="Q849" s="1">
        <v>1</v>
      </c>
      <c r="R849" s="1" t="s">
        <v>199</v>
      </c>
      <c r="S849" s="1">
        <v>11017</v>
      </c>
      <c r="T849" s="1">
        <v>30</v>
      </c>
      <c r="U849" s="1">
        <v>450</v>
      </c>
    </row>
    <row r="850" spans="14:21" x14ac:dyDescent="0.3">
      <c r="N850" s="1" t="s">
        <v>184</v>
      </c>
      <c r="O850" s="1" t="s">
        <v>149</v>
      </c>
      <c r="P850" s="1" t="s">
        <v>270</v>
      </c>
      <c r="Q850" s="1">
        <v>8</v>
      </c>
      <c r="R850" s="1" t="s">
        <v>207</v>
      </c>
      <c r="S850" s="1">
        <v>10600</v>
      </c>
      <c r="T850" s="1">
        <v>30</v>
      </c>
      <c r="U850" s="1">
        <v>450</v>
      </c>
    </row>
    <row r="851" spans="14:21" x14ac:dyDescent="0.3">
      <c r="N851" s="1" t="s">
        <v>165</v>
      </c>
      <c r="O851" s="1" t="s">
        <v>163</v>
      </c>
      <c r="P851" s="1" t="s">
        <v>246</v>
      </c>
      <c r="Q851" s="1">
        <v>1</v>
      </c>
      <c r="R851" s="1" t="s">
        <v>199</v>
      </c>
      <c r="S851" s="1">
        <v>11047</v>
      </c>
      <c r="T851" s="1">
        <v>25</v>
      </c>
      <c r="U851" s="1">
        <v>450</v>
      </c>
    </row>
    <row r="852" spans="14:21" x14ac:dyDescent="0.3">
      <c r="N852" s="1" t="s">
        <v>116</v>
      </c>
      <c r="O852" s="1" t="s">
        <v>112</v>
      </c>
      <c r="P852" s="1" t="s">
        <v>266</v>
      </c>
      <c r="Q852" s="1">
        <v>1</v>
      </c>
      <c r="R852" s="1" t="s">
        <v>199</v>
      </c>
      <c r="S852" s="1">
        <v>10850</v>
      </c>
      <c r="T852" s="1">
        <v>30</v>
      </c>
      <c r="U852" s="1">
        <v>450</v>
      </c>
    </row>
    <row r="853" spans="14:21" x14ac:dyDescent="0.3">
      <c r="N853" s="1" t="s">
        <v>140</v>
      </c>
      <c r="O853" s="1" t="s">
        <v>139</v>
      </c>
      <c r="P853" s="1" t="s">
        <v>282</v>
      </c>
      <c r="Q853" s="1">
        <v>5</v>
      </c>
      <c r="R853" s="1" t="s">
        <v>205</v>
      </c>
      <c r="S853" s="1">
        <v>10404</v>
      </c>
      <c r="T853" s="1">
        <v>40</v>
      </c>
      <c r="U853" s="1">
        <v>448</v>
      </c>
    </row>
    <row r="854" spans="14:21" x14ac:dyDescent="0.3">
      <c r="N854" s="1" t="s">
        <v>93</v>
      </c>
      <c r="O854" s="1" t="s">
        <v>87</v>
      </c>
      <c r="P854" s="1" t="s">
        <v>237</v>
      </c>
      <c r="Q854" s="1">
        <v>2</v>
      </c>
      <c r="R854" s="1" t="s">
        <v>213</v>
      </c>
      <c r="S854" s="1">
        <v>10290</v>
      </c>
      <c r="T854" s="1">
        <v>30</v>
      </c>
      <c r="U854" s="1">
        <v>444</v>
      </c>
    </row>
    <row r="855" spans="14:21" ht="28.8" x14ac:dyDescent="0.3">
      <c r="N855" s="1" t="s">
        <v>167</v>
      </c>
      <c r="O855" s="1" t="s">
        <v>158</v>
      </c>
      <c r="P855" s="1" t="s">
        <v>275</v>
      </c>
      <c r="Q855" s="1">
        <v>3</v>
      </c>
      <c r="R855" s="1" t="s">
        <v>204</v>
      </c>
      <c r="S855" s="1">
        <v>10746</v>
      </c>
      <c r="T855" s="1">
        <v>9</v>
      </c>
      <c r="U855" s="1">
        <v>443.7</v>
      </c>
    </row>
    <row r="856" spans="14:21" x14ac:dyDescent="0.3">
      <c r="N856" s="1" t="s">
        <v>128</v>
      </c>
      <c r="O856" s="1" t="s">
        <v>125</v>
      </c>
      <c r="P856" s="1" t="s">
        <v>264</v>
      </c>
      <c r="Q856" s="1">
        <v>8</v>
      </c>
      <c r="R856" s="1" t="s">
        <v>207</v>
      </c>
      <c r="S856" s="1">
        <v>10534</v>
      </c>
      <c r="T856" s="1">
        <v>20</v>
      </c>
      <c r="U856" s="1">
        <v>442.9</v>
      </c>
    </row>
    <row r="857" spans="14:21" x14ac:dyDescent="0.3">
      <c r="N857" s="1" t="s">
        <v>165</v>
      </c>
      <c r="O857" s="1" t="s">
        <v>163</v>
      </c>
      <c r="P857" s="1" t="s">
        <v>246</v>
      </c>
      <c r="Q857" s="1">
        <v>2</v>
      </c>
      <c r="R857" s="1" t="s">
        <v>213</v>
      </c>
      <c r="S857" s="1">
        <v>11024</v>
      </c>
      <c r="T857" s="1">
        <v>21</v>
      </c>
      <c r="U857" s="1">
        <v>442.05</v>
      </c>
    </row>
    <row r="858" spans="14:21" x14ac:dyDescent="0.3">
      <c r="N858" s="1" t="s">
        <v>160</v>
      </c>
      <c r="O858" s="1" t="s">
        <v>156</v>
      </c>
      <c r="P858" s="1" t="s">
        <v>260</v>
      </c>
      <c r="Q858" s="1">
        <v>2</v>
      </c>
      <c r="R858" s="1" t="s">
        <v>213</v>
      </c>
      <c r="S858" s="1">
        <v>10638</v>
      </c>
      <c r="T858" s="1">
        <v>21</v>
      </c>
      <c r="U858" s="1">
        <v>442.05</v>
      </c>
    </row>
    <row r="859" spans="14:21" x14ac:dyDescent="0.3">
      <c r="N859" s="1" t="s">
        <v>86</v>
      </c>
      <c r="O859" s="1" t="s">
        <v>87</v>
      </c>
      <c r="P859" s="1" t="s">
        <v>231</v>
      </c>
      <c r="Q859" s="1">
        <v>2</v>
      </c>
      <c r="R859" s="1" t="s">
        <v>213</v>
      </c>
      <c r="S859" s="1">
        <v>10903</v>
      </c>
      <c r="T859" s="1">
        <v>21</v>
      </c>
      <c r="U859" s="1">
        <v>442.05</v>
      </c>
    </row>
    <row r="860" spans="14:21" x14ac:dyDescent="0.3">
      <c r="N860" s="1" t="s">
        <v>169</v>
      </c>
      <c r="O860" s="1" t="s">
        <v>170</v>
      </c>
      <c r="P860" s="1" t="s">
        <v>261</v>
      </c>
      <c r="Q860" s="1">
        <v>2</v>
      </c>
      <c r="R860" s="1" t="s">
        <v>213</v>
      </c>
      <c r="S860" s="1">
        <v>10872</v>
      </c>
      <c r="T860" s="1">
        <v>21</v>
      </c>
      <c r="U860" s="1">
        <v>442.05</v>
      </c>
    </row>
    <row r="861" spans="14:21" x14ac:dyDescent="0.3">
      <c r="N861" s="1" t="s">
        <v>76</v>
      </c>
      <c r="O861" s="1" t="s">
        <v>77</v>
      </c>
      <c r="P861" s="1" t="s">
        <v>255</v>
      </c>
      <c r="Q861" s="1">
        <v>1</v>
      </c>
      <c r="R861" s="1" t="s">
        <v>199</v>
      </c>
      <c r="S861" s="1">
        <v>10302</v>
      </c>
      <c r="T861" s="1">
        <v>12</v>
      </c>
      <c r="U861" s="1">
        <v>441.599999999999</v>
      </c>
    </row>
    <row r="862" spans="14:21" x14ac:dyDescent="0.3">
      <c r="N862" s="1" t="s">
        <v>88</v>
      </c>
      <c r="O862" s="1" t="s">
        <v>87</v>
      </c>
      <c r="P862" s="1" t="s">
        <v>237</v>
      </c>
      <c r="Q862" s="1">
        <v>8</v>
      </c>
      <c r="R862" s="1" t="s">
        <v>207</v>
      </c>
      <c r="S862" s="1">
        <v>10659</v>
      </c>
      <c r="T862" s="1">
        <v>24</v>
      </c>
      <c r="U862" s="1">
        <v>441.599999999999</v>
      </c>
    </row>
    <row r="863" spans="14:21" x14ac:dyDescent="0.3">
      <c r="N863" s="1" t="s">
        <v>174</v>
      </c>
      <c r="O863" s="1" t="s">
        <v>163</v>
      </c>
      <c r="P863" s="1" t="s">
        <v>246</v>
      </c>
      <c r="Q863" s="1">
        <v>5</v>
      </c>
      <c r="R863" s="1" t="s">
        <v>205</v>
      </c>
      <c r="S863" s="1">
        <v>10943</v>
      </c>
      <c r="T863" s="1">
        <v>21</v>
      </c>
      <c r="U863" s="1">
        <v>441</v>
      </c>
    </row>
    <row r="864" spans="14:21" x14ac:dyDescent="0.3">
      <c r="N864" s="1" t="s">
        <v>94</v>
      </c>
      <c r="O864" s="1" t="s">
        <v>87</v>
      </c>
      <c r="P864" s="1" t="s">
        <v>237</v>
      </c>
      <c r="Q864" s="1">
        <v>2</v>
      </c>
      <c r="R864" s="1" t="s">
        <v>213</v>
      </c>
      <c r="S864" s="1">
        <v>10606</v>
      </c>
      <c r="T864" s="1">
        <v>20</v>
      </c>
      <c r="U864" s="1">
        <v>440</v>
      </c>
    </row>
    <row r="865" spans="14:21" x14ac:dyDescent="0.3">
      <c r="N865" s="1" t="s">
        <v>164</v>
      </c>
      <c r="O865" s="1" t="s">
        <v>149</v>
      </c>
      <c r="P865" s="1" t="s">
        <v>263</v>
      </c>
      <c r="Q865" s="1">
        <v>4</v>
      </c>
      <c r="R865" s="1" t="s">
        <v>203</v>
      </c>
      <c r="S865" s="1">
        <v>10706</v>
      </c>
      <c r="T865" s="1">
        <v>8</v>
      </c>
      <c r="U865" s="1">
        <v>440</v>
      </c>
    </row>
    <row r="866" spans="14:21" x14ac:dyDescent="0.3">
      <c r="N866" s="1" t="s">
        <v>120</v>
      </c>
      <c r="O866" s="1" t="s">
        <v>112</v>
      </c>
      <c r="P866" s="1" t="s">
        <v>295</v>
      </c>
      <c r="Q866" s="1">
        <v>3</v>
      </c>
      <c r="R866" s="1" t="s">
        <v>204</v>
      </c>
      <c r="S866" s="1">
        <v>10858</v>
      </c>
      <c r="T866" s="1">
        <v>10</v>
      </c>
      <c r="U866" s="1">
        <v>439</v>
      </c>
    </row>
    <row r="867" spans="14:21" x14ac:dyDescent="0.3">
      <c r="N867" s="1" t="s">
        <v>168</v>
      </c>
      <c r="O867" s="1" t="s">
        <v>149</v>
      </c>
      <c r="P867" s="1" t="s">
        <v>245</v>
      </c>
      <c r="Q867" s="1">
        <v>2</v>
      </c>
      <c r="R867" s="1" t="s">
        <v>213</v>
      </c>
      <c r="S867" s="1">
        <v>10974</v>
      </c>
      <c r="T867" s="1">
        <v>10</v>
      </c>
      <c r="U867" s="1">
        <v>439</v>
      </c>
    </row>
    <row r="868" spans="14:21" x14ac:dyDescent="0.3">
      <c r="N868" s="1" t="s">
        <v>153</v>
      </c>
      <c r="O868" s="1" t="s">
        <v>149</v>
      </c>
      <c r="P868" s="1" t="s">
        <v>241</v>
      </c>
      <c r="Q868" s="1">
        <v>3</v>
      </c>
      <c r="R868" s="1" t="s">
        <v>204</v>
      </c>
      <c r="S868" s="1">
        <v>11066</v>
      </c>
      <c r="T868" s="1">
        <v>45</v>
      </c>
      <c r="U868" s="1">
        <v>438.75</v>
      </c>
    </row>
    <row r="869" spans="14:21" x14ac:dyDescent="0.3">
      <c r="N869" s="1" t="s">
        <v>86</v>
      </c>
      <c r="O869" s="1" t="s">
        <v>87</v>
      </c>
      <c r="P869" s="1" t="s">
        <v>231</v>
      </c>
      <c r="Q869" s="1">
        <v>4</v>
      </c>
      <c r="R869" s="1" t="s">
        <v>203</v>
      </c>
      <c r="S869" s="1">
        <v>10886</v>
      </c>
      <c r="T869" s="1">
        <v>35</v>
      </c>
      <c r="U869" s="1">
        <v>437.5</v>
      </c>
    </row>
    <row r="870" spans="14:21" x14ac:dyDescent="0.3">
      <c r="N870" s="1" t="s">
        <v>113</v>
      </c>
      <c r="O870" s="1" t="s">
        <v>112</v>
      </c>
      <c r="P870" s="1" t="s">
        <v>250</v>
      </c>
      <c r="Q870" s="1">
        <v>4</v>
      </c>
      <c r="R870" s="1" t="s">
        <v>203</v>
      </c>
      <c r="S870" s="1">
        <v>10826</v>
      </c>
      <c r="T870" s="1">
        <v>35</v>
      </c>
      <c r="U870" s="1">
        <v>437.5</v>
      </c>
    </row>
    <row r="871" spans="14:21" x14ac:dyDescent="0.3">
      <c r="N871" s="1" t="s">
        <v>150</v>
      </c>
      <c r="O871" s="1" t="s">
        <v>149</v>
      </c>
      <c r="P871" s="1" t="s">
        <v>234</v>
      </c>
      <c r="Q871" s="1">
        <v>4</v>
      </c>
      <c r="R871" s="1" t="s">
        <v>203</v>
      </c>
      <c r="S871" s="1">
        <v>10569</v>
      </c>
      <c r="T871" s="1">
        <v>35</v>
      </c>
      <c r="U871" s="1">
        <v>437.5</v>
      </c>
    </row>
    <row r="872" spans="14:21" x14ac:dyDescent="0.3">
      <c r="N872" s="1" t="s">
        <v>138</v>
      </c>
      <c r="O872" s="1" t="s">
        <v>139</v>
      </c>
      <c r="P872" s="1" t="s">
        <v>274</v>
      </c>
      <c r="Q872" s="1">
        <v>7</v>
      </c>
      <c r="R872" s="1" t="s">
        <v>206</v>
      </c>
      <c r="S872" s="1">
        <v>10443</v>
      </c>
      <c r="T872" s="1">
        <v>12</v>
      </c>
      <c r="U872" s="1">
        <v>436.79999999999899</v>
      </c>
    </row>
    <row r="873" spans="14:21" x14ac:dyDescent="0.3">
      <c r="N873" s="1" t="s">
        <v>164</v>
      </c>
      <c r="O873" s="1" t="s">
        <v>149</v>
      </c>
      <c r="P873" s="1" t="s">
        <v>263</v>
      </c>
      <c r="Q873" s="1">
        <v>1</v>
      </c>
      <c r="R873" s="1" t="s">
        <v>199</v>
      </c>
      <c r="S873" s="1">
        <v>10305</v>
      </c>
      <c r="T873" s="1">
        <v>30</v>
      </c>
      <c r="U873" s="1">
        <v>432</v>
      </c>
    </row>
    <row r="874" spans="14:21" x14ac:dyDescent="0.3">
      <c r="N874" s="1" t="s">
        <v>160</v>
      </c>
      <c r="O874" s="1" t="s">
        <v>156</v>
      </c>
      <c r="P874" s="1" t="s">
        <v>260</v>
      </c>
      <c r="Q874" s="1">
        <v>1</v>
      </c>
      <c r="R874" s="1" t="s">
        <v>199</v>
      </c>
      <c r="S874" s="1">
        <v>11039</v>
      </c>
      <c r="T874" s="1">
        <v>24</v>
      </c>
      <c r="U874" s="1">
        <v>432</v>
      </c>
    </row>
    <row r="875" spans="14:21" x14ac:dyDescent="0.3">
      <c r="N875" s="1" t="s">
        <v>148</v>
      </c>
      <c r="O875" s="1" t="s">
        <v>149</v>
      </c>
      <c r="P875" s="1" t="s">
        <v>240</v>
      </c>
      <c r="Q875" s="1">
        <v>1</v>
      </c>
      <c r="R875" s="1" t="s">
        <v>199</v>
      </c>
      <c r="S875" s="1">
        <v>10398</v>
      </c>
      <c r="T875" s="1">
        <v>30</v>
      </c>
      <c r="U875" s="1">
        <v>432</v>
      </c>
    </row>
    <row r="876" spans="14:21" x14ac:dyDescent="0.3">
      <c r="N876" s="1" t="s">
        <v>113</v>
      </c>
      <c r="O876" s="1" t="s">
        <v>112</v>
      </c>
      <c r="P876" s="1" t="s">
        <v>250</v>
      </c>
      <c r="Q876" s="1">
        <v>6</v>
      </c>
      <c r="R876" s="1" t="s">
        <v>201</v>
      </c>
      <c r="S876" s="1">
        <v>10559</v>
      </c>
      <c r="T876" s="1">
        <v>18</v>
      </c>
      <c r="U876" s="1">
        <v>432</v>
      </c>
    </row>
    <row r="877" spans="14:21" x14ac:dyDescent="0.3">
      <c r="N877" s="1" t="s">
        <v>142</v>
      </c>
      <c r="O877" s="1" t="s">
        <v>143</v>
      </c>
      <c r="P877" s="1" t="s">
        <v>248</v>
      </c>
      <c r="Q877" s="1">
        <v>1</v>
      </c>
      <c r="R877" s="1" t="s">
        <v>199</v>
      </c>
      <c r="S877" s="1">
        <v>10319</v>
      </c>
      <c r="T877" s="1">
        <v>30</v>
      </c>
      <c r="U877" s="1">
        <v>432</v>
      </c>
    </row>
    <row r="878" spans="14:21" x14ac:dyDescent="0.3">
      <c r="N878" s="1" t="s">
        <v>44</v>
      </c>
      <c r="O878" s="1" t="s">
        <v>43</v>
      </c>
      <c r="P878" s="1" t="s">
        <v>242</v>
      </c>
      <c r="Q878" s="1">
        <v>8</v>
      </c>
      <c r="R878" s="1" t="s">
        <v>207</v>
      </c>
      <c r="S878" s="1">
        <v>10390</v>
      </c>
      <c r="T878" s="1">
        <v>45</v>
      </c>
      <c r="U878" s="1">
        <v>432</v>
      </c>
    </row>
    <row r="879" spans="14:21" x14ac:dyDescent="0.3">
      <c r="N879" s="1" t="s">
        <v>44</v>
      </c>
      <c r="O879" s="1" t="s">
        <v>43</v>
      </c>
      <c r="P879" s="1" t="s">
        <v>242</v>
      </c>
      <c r="Q879" s="1">
        <v>5</v>
      </c>
      <c r="R879" s="1" t="s">
        <v>205</v>
      </c>
      <c r="S879" s="1">
        <v>10402</v>
      </c>
      <c r="T879" s="1">
        <v>60</v>
      </c>
      <c r="U879" s="1">
        <v>432</v>
      </c>
    </row>
    <row r="880" spans="14:21" x14ac:dyDescent="0.3">
      <c r="N880" s="1" t="s">
        <v>91</v>
      </c>
      <c r="O880" s="1" t="s">
        <v>87</v>
      </c>
      <c r="P880" s="1" t="s">
        <v>276</v>
      </c>
      <c r="Q880" s="1">
        <v>3</v>
      </c>
      <c r="R880" s="1" t="s">
        <v>204</v>
      </c>
      <c r="S880" s="1">
        <v>10803</v>
      </c>
      <c r="T880" s="1">
        <v>39</v>
      </c>
      <c r="U880" s="1">
        <v>430.79999999999899</v>
      </c>
    </row>
    <row r="881" spans="14:21" x14ac:dyDescent="0.3">
      <c r="N881" s="1" t="s">
        <v>134</v>
      </c>
      <c r="O881" s="1" t="s">
        <v>125</v>
      </c>
      <c r="P881" s="1" t="s">
        <v>285</v>
      </c>
      <c r="Q881" s="1">
        <v>4</v>
      </c>
      <c r="R881" s="1" t="s">
        <v>203</v>
      </c>
      <c r="S881" s="1">
        <v>11011</v>
      </c>
      <c r="T881" s="1">
        <v>20</v>
      </c>
      <c r="U881" s="1">
        <v>430</v>
      </c>
    </row>
    <row r="882" spans="14:21" x14ac:dyDescent="0.3">
      <c r="N882" s="1" t="s">
        <v>129</v>
      </c>
      <c r="O882" s="1" t="s">
        <v>125</v>
      </c>
      <c r="P882" s="1" t="s">
        <v>273</v>
      </c>
      <c r="Q882" s="1">
        <v>2</v>
      </c>
      <c r="R882" s="1" t="s">
        <v>213</v>
      </c>
      <c r="S882" s="1">
        <v>10513</v>
      </c>
      <c r="T882" s="1">
        <v>15</v>
      </c>
      <c r="U882" s="1">
        <v>427.5</v>
      </c>
    </row>
    <row r="883" spans="14:21" x14ac:dyDescent="0.3">
      <c r="N883" s="1" t="s">
        <v>180</v>
      </c>
      <c r="O883" s="1" t="s">
        <v>181</v>
      </c>
      <c r="P883" s="1" t="s">
        <v>290</v>
      </c>
      <c r="Q883" s="1">
        <v>2</v>
      </c>
      <c r="R883" s="1" t="s">
        <v>213</v>
      </c>
      <c r="S883" s="1">
        <v>10906</v>
      </c>
      <c r="T883" s="1">
        <v>15</v>
      </c>
      <c r="U883" s="1">
        <v>427.5</v>
      </c>
    </row>
    <row r="884" spans="14:21" x14ac:dyDescent="0.3">
      <c r="N884" s="1" t="s">
        <v>6</v>
      </c>
      <c r="O884" s="1" t="s">
        <v>7</v>
      </c>
      <c r="P884" s="1" t="s">
        <v>283</v>
      </c>
      <c r="Q884" s="1">
        <v>2</v>
      </c>
      <c r="R884" s="1" t="s">
        <v>213</v>
      </c>
      <c r="S884" s="1">
        <v>10958</v>
      </c>
      <c r="T884" s="1">
        <v>20</v>
      </c>
      <c r="U884" s="1">
        <v>427</v>
      </c>
    </row>
    <row r="885" spans="14:21" x14ac:dyDescent="0.3">
      <c r="N885" s="1" t="s">
        <v>154</v>
      </c>
      <c r="O885" s="1" t="s">
        <v>152</v>
      </c>
      <c r="P885" s="1" t="s">
        <v>249</v>
      </c>
      <c r="Q885" s="1">
        <v>1</v>
      </c>
      <c r="R885" s="1" t="s">
        <v>199</v>
      </c>
      <c r="S885" s="1">
        <v>10866</v>
      </c>
      <c r="T885" s="1">
        <v>27</v>
      </c>
      <c r="U885" s="1">
        <v>426</v>
      </c>
    </row>
    <row r="886" spans="14:21" x14ac:dyDescent="0.3">
      <c r="N886" s="1" t="s">
        <v>128</v>
      </c>
      <c r="O886" s="1" t="s">
        <v>125</v>
      </c>
      <c r="P886" s="1" t="s">
        <v>264</v>
      </c>
      <c r="Q886" s="1">
        <v>5</v>
      </c>
      <c r="R886" s="1" t="s">
        <v>205</v>
      </c>
      <c r="S886" s="1">
        <v>10497</v>
      </c>
      <c r="T886" s="1">
        <v>14</v>
      </c>
      <c r="U886" s="1">
        <v>425.599999999999</v>
      </c>
    </row>
    <row r="887" spans="14:21" x14ac:dyDescent="0.3">
      <c r="N887" s="1" t="s">
        <v>179</v>
      </c>
      <c r="O887" s="1" t="s">
        <v>149</v>
      </c>
      <c r="P887" s="1" t="s">
        <v>254</v>
      </c>
      <c r="Q887" s="1">
        <v>3</v>
      </c>
      <c r="R887" s="1" t="s">
        <v>204</v>
      </c>
      <c r="S887" s="1">
        <v>10307</v>
      </c>
      <c r="T887" s="1">
        <v>13</v>
      </c>
      <c r="U887" s="1">
        <v>424</v>
      </c>
    </row>
    <row r="888" spans="14:21" x14ac:dyDescent="0.3">
      <c r="N888" s="1" t="s">
        <v>135</v>
      </c>
      <c r="O888" s="1" t="s">
        <v>125</v>
      </c>
      <c r="P888" s="1" t="s">
        <v>289</v>
      </c>
      <c r="Q888" s="1">
        <v>7</v>
      </c>
      <c r="R888" s="1" t="s">
        <v>206</v>
      </c>
      <c r="S888" s="1">
        <v>10956</v>
      </c>
      <c r="T888" s="1">
        <v>8</v>
      </c>
      <c r="U888" s="1">
        <v>424</v>
      </c>
    </row>
    <row r="889" spans="14:21" x14ac:dyDescent="0.3">
      <c r="N889" s="1" t="s">
        <v>178</v>
      </c>
      <c r="O889" s="1" t="s">
        <v>170</v>
      </c>
      <c r="P889" s="1" t="s">
        <v>247</v>
      </c>
      <c r="Q889" s="1">
        <v>2</v>
      </c>
      <c r="R889" s="1" t="s">
        <v>213</v>
      </c>
      <c r="S889" s="1">
        <v>10326</v>
      </c>
      <c r="T889" s="1">
        <v>24</v>
      </c>
      <c r="U889" s="1">
        <v>422.4</v>
      </c>
    </row>
    <row r="890" spans="14:21" x14ac:dyDescent="0.3">
      <c r="N890" s="1" t="s">
        <v>136</v>
      </c>
      <c r="O890" s="1" t="s">
        <v>137</v>
      </c>
      <c r="P890" s="1" t="s">
        <v>236</v>
      </c>
      <c r="Q890" s="1">
        <v>2</v>
      </c>
      <c r="R890" s="1" t="s">
        <v>213</v>
      </c>
      <c r="S890" s="1">
        <v>10503</v>
      </c>
      <c r="T890" s="1">
        <v>20</v>
      </c>
      <c r="U890" s="1">
        <v>421</v>
      </c>
    </row>
    <row r="891" spans="14:21" x14ac:dyDescent="0.3">
      <c r="N891" s="1" t="s">
        <v>148</v>
      </c>
      <c r="O891" s="1" t="s">
        <v>149</v>
      </c>
      <c r="P891" s="1" t="s">
        <v>240</v>
      </c>
      <c r="Q891" s="1">
        <v>1</v>
      </c>
      <c r="R891" s="1" t="s">
        <v>199</v>
      </c>
      <c r="S891" s="1">
        <v>10757</v>
      </c>
      <c r="T891" s="1">
        <v>30</v>
      </c>
      <c r="U891" s="1">
        <v>420</v>
      </c>
    </row>
    <row r="892" spans="14:21" x14ac:dyDescent="0.3">
      <c r="N892" s="1" t="s">
        <v>101</v>
      </c>
      <c r="O892" s="1" t="s">
        <v>102</v>
      </c>
      <c r="P892" s="1" t="s">
        <v>232</v>
      </c>
      <c r="Q892" s="1">
        <v>3</v>
      </c>
      <c r="R892" s="1" t="s">
        <v>204</v>
      </c>
      <c r="S892" s="1">
        <v>10619</v>
      </c>
      <c r="T892" s="1">
        <v>42</v>
      </c>
      <c r="U892" s="1">
        <v>420</v>
      </c>
    </row>
    <row r="893" spans="14:21" x14ac:dyDescent="0.3">
      <c r="N893" s="1" t="s">
        <v>136</v>
      </c>
      <c r="O893" s="1" t="s">
        <v>137</v>
      </c>
      <c r="P893" s="1" t="s">
        <v>236</v>
      </c>
      <c r="Q893" s="1">
        <v>1</v>
      </c>
      <c r="R893" s="1" t="s">
        <v>199</v>
      </c>
      <c r="S893" s="1">
        <v>11063</v>
      </c>
      <c r="T893" s="1">
        <v>30</v>
      </c>
      <c r="U893" s="1">
        <v>420</v>
      </c>
    </row>
    <row r="894" spans="14:21" x14ac:dyDescent="0.3">
      <c r="N894" s="1" t="s">
        <v>129</v>
      </c>
      <c r="O894" s="1" t="s">
        <v>125</v>
      </c>
      <c r="P894" s="1" t="s">
        <v>273</v>
      </c>
      <c r="Q894" s="1">
        <v>5</v>
      </c>
      <c r="R894" s="1" t="s">
        <v>205</v>
      </c>
      <c r="S894" s="1">
        <v>10651</v>
      </c>
      <c r="T894" s="1">
        <v>20</v>
      </c>
      <c r="U894" s="1">
        <v>420</v>
      </c>
    </row>
    <row r="895" spans="14:21" x14ac:dyDescent="0.3">
      <c r="N895" s="1" t="s">
        <v>114</v>
      </c>
      <c r="O895" s="1" t="s">
        <v>112</v>
      </c>
      <c r="P895" s="1" t="s">
        <v>278</v>
      </c>
      <c r="Q895" s="1">
        <v>5</v>
      </c>
      <c r="R895" s="1" t="s">
        <v>205</v>
      </c>
      <c r="S895" s="1">
        <v>10663</v>
      </c>
      <c r="T895" s="1">
        <v>30</v>
      </c>
      <c r="U895" s="1">
        <v>420</v>
      </c>
    </row>
    <row r="896" spans="14:21" x14ac:dyDescent="0.3">
      <c r="N896" s="1" t="s">
        <v>76</v>
      </c>
      <c r="O896" s="1" t="s">
        <v>77</v>
      </c>
      <c r="P896" s="1" t="s">
        <v>255</v>
      </c>
      <c r="Q896" s="1">
        <v>5</v>
      </c>
      <c r="R896" s="1" t="s">
        <v>205</v>
      </c>
      <c r="S896" s="1">
        <v>11035</v>
      </c>
      <c r="T896" s="1">
        <v>30</v>
      </c>
      <c r="U896" s="1">
        <v>420</v>
      </c>
    </row>
    <row r="897" spans="14:21" x14ac:dyDescent="0.3">
      <c r="N897" s="1" t="s">
        <v>155</v>
      </c>
      <c r="O897" s="1" t="s">
        <v>156</v>
      </c>
      <c r="P897" s="1" t="s">
        <v>258</v>
      </c>
      <c r="Q897" s="1">
        <v>5</v>
      </c>
      <c r="R897" s="1" t="s">
        <v>205</v>
      </c>
      <c r="S897" s="1">
        <v>10498</v>
      </c>
      <c r="T897" s="1">
        <v>30</v>
      </c>
      <c r="U897" s="1">
        <v>420</v>
      </c>
    </row>
    <row r="898" spans="14:21" x14ac:dyDescent="0.3">
      <c r="N898" s="1" t="s">
        <v>142</v>
      </c>
      <c r="O898" s="1" t="s">
        <v>143</v>
      </c>
      <c r="P898" s="1" t="s">
        <v>248</v>
      </c>
      <c r="Q898" s="1">
        <v>8</v>
      </c>
      <c r="R898" s="1" t="s">
        <v>207</v>
      </c>
      <c r="S898" s="1">
        <v>10276</v>
      </c>
      <c r="T898" s="1">
        <v>25</v>
      </c>
      <c r="U898" s="1">
        <v>420</v>
      </c>
    </row>
    <row r="899" spans="14:21" x14ac:dyDescent="0.3">
      <c r="N899" s="1" t="s">
        <v>132</v>
      </c>
      <c r="O899" s="1" t="s">
        <v>125</v>
      </c>
      <c r="P899" s="1" t="s">
        <v>271</v>
      </c>
      <c r="Q899" s="1">
        <v>4</v>
      </c>
      <c r="R899" s="1" t="s">
        <v>203</v>
      </c>
      <c r="S899" s="1">
        <v>10797</v>
      </c>
      <c r="T899" s="1">
        <v>20</v>
      </c>
      <c r="U899" s="1">
        <v>420</v>
      </c>
    </row>
    <row r="900" spans="14:21" x14ac:dyDescent="0.3">
      <c r="N900" s="1" t="s">
        <v>145</v>
      </c>
      <c r="O900" s="1" t="s">
        <v>143</v>
      </c>
      <c r="P900" s="1" t="s">
        <v>248</v>
      </c>
      <c r="Q900" s="1">
        <v>1</v>
      </c>
      <c r="R900" s="1" t="s">
        <v>199</v>
      </c>
      <c r="S900" s="1">
        <v>10502</v>
      </c>
      <c r="T900" s="1">
        <v>30</v>
      </c>
      <c r="U900" s="1">
        <v>420</v>
      </c>
    </row>
    <row r="901" spans="14:21" x14ac:dyDescent="0.3">
      <c r="N901" s="1" t="s">
        <v>89</v>
      </c>
      <c r="O901" s="1" t="s">
        <v>87</v>
      </c>
      <c r="P901" s="1" t="s">
        <v>231</v>
      </c>
      <c r="Q901" s="1">
        <v>8</v>
      </c>
      <c r="R901" s="1" t="s">
        <v>207</v>
      </c>
      <c r="S901" s="1">
        <v>10813</v>
      </c>
      <c r="T901" s="1">
        <v>35</v>
      </c>
      <c r="U901" s="1">
        <v>420</v>
      </c>
    </row>
    <row r="902" spans="14:21" x14ac:dyDescent="0.3">
      <c r="N902" s="1" t="s">
        <v>101</v>
      </c>
      <c r="O902" s="1" t="s">
        <v>102</v>
      </c>
      <c r="P902" s="1" t="s">
        <v>232</v>
      </c>
      <c r="Q902" s="1">
        <v>4</v>
      </c>
      <c r="R902" s="1" t="s">
        <v>203</v>
      </c>
      <c r="S902" s="1">
        <v>10376</v>
      </c>
      <c r="T902" s="1">
        <v>42</v>
      </c>
      <c r="U902" s="1">
        <v>420</v>
      </c>
    </row>
    <row r="903" spans="14:21" x14ac:dyDescent="0.3">
      <c r="N903" s="1" t="s">
        <v>166</v>
      </c>
      <c r="O903" s="1" t="s">
        <v>163</v>
      </c>
      <c r="P903" s="1" t="s">
        <v>246</v>
      </c>
      <c r="Q903" s="1">
        <v>1</v>
      </c>
      <c r="R903" s="1" t="s">
        <v>199</v>
      </c>
      <c r="S903" s="1">
        <v>10707</v>
      </c>
      <c r="T903" s="1">
        <v>28</v>
      </c>
      <c r="U903" s="1">
        <v>420</v>
      </c>
    </row>
    <row r="904" spans="14:21" ht="28.8" x14ac:dyDescent="0.3">
      <c r="N904" s="1" t="s">
        <v>157</v>
      </c>
      <c r="O904" s="1" t="s">
        <v>158</v>
      </c>
      <c r="P904" s="1" t="s">
        <v>244</v>
      </c>
      <c r="Q904" s="1">
        <v>5</v>
      </c>
      <c r="R904" s="1" t="s">
        <v>205</v>
      </c>
      <c r="S904" s="1">
        <v>10758</v>
      </c>
      <c r="T904" s="1">
        <v>60</v>
      </c>
      <c r="U904" s="1">
        <v>420</v>
      </c>
    </row>
    <row r="905" spans="14:21" x14ac:dyDescent="0.3">
      <c r="N905" s="1" t="s">
        <v>124</v>
      </c>
      <c r="O905" s="1" t="s">
        <v>125</v>
      </c>
      <c r="P905" s="1" t="s">
        <v>230</v>
      </c>
      <c r="Q905" s="1">
        <v>3</v>
      </c>
      <c r="R905" s="1" t="s">
        <v>204</v>
      </c>
      <c r="S905" s="1">
        <v>10418</v>
      </c>
      <c r="T905" s="1">
        <v>55</v>
      </c>
      <c r="U905" s="1">
        <v>418</v>
      </c>
    </row>
    <row r="906" spans="14:21" x14ac:dyDescent="0.3">
      <c r="N906" s="1" t="s">
        <v>161</v>
      </c>
      <c r="O906" s="1" t="s">
        <v>156</v>
      </c>
      <c r="P906" s="1" t="s">
        <v>259</v>
      </c>
      <c r="Q906" s="1">
        <v>3</v>
      </c>
      <c r="R906" s="1" t="s">
        <v>204</v>
      </c>
      <c r="S906" s="1">
        <v>10296</v>
      </c>
      <c r="T906" s="1">
        <v>30</v>
      </c>
      <c r="U906" s="1">
        <v>417</v>
      </c>
    </row>
    <row r="907" spans="14:21" x14ac:dyDescent="0.3">
      <c r="N907" s="1" t="s">
        <v>103</v>
      </c>
      <c r="O907" s="1" t="s">
        <v>102</v>
      </c>
      <c r="P907" s="1" t="s">
        <v>253</v>
      </c>
      <c r="Q907" s="1">
        <v>1</v>
      </c>
      <c r="R907" s="1" t="s">
        <v>199</v>
      </c>
      <c r="S907" s="1">
        <v>10982</v>
      </c>
      <c r="T907" s="1">
        <v>9</v>
      </c>
      <c r="U907" s="1">
        <v>414</v>
      </c>
    </row>
    <row r="908" spans="14:21" x14ac:dyDescent="0.3">
      <c r="N908" s="1" t="s">
        <v>105</v>
      </c>
      <c r="O908" s="1" t="s">
        <v>106</v>
      </c>
      <c r="P908" s="1" t="s">
        <v>233</v>
      </c>
      <c r="Q908" s="1">
        <v>4</v>
      </c>
      <c r="R908" s="1" t="s">
        <v>203</v>
      </c>
      <c r="S908" s="1">
        <v>10341</v>
      </c>
      <c r="T908" s="1">
        <v>17</v>
      </c>
      <c r="U908" s="1">
        <v>412</v>
      </c>
    </row>
    <row r="909" spans="14:21" x14ac:dyDescent="0.3">
      <c r="N909" s="1" t="s">
        <v>142</v>
      </c>
      <c r="O909" s="1" t="s">
        <v>143</v>
      </c>
      <c r="P909" s="1" t="s">
        <v>248</v>
      </c>
      <c r="Q909" s="1">
        <v>1</v>
      </c>
      <c r="R909" s="1" t="s">
        <v>199</v>
      </c>
      <c r="S909" s="1">
        <v>10842</v>
      </c>
      <c r="T909" s="1">
        <v>17</v>
      </c>
      <c r="U909" s="1">
        <v>410</v>
      </c>
    </row>
    <row r="910" spans="14:21" x14ac:dyDescent="0.3">
      <c r="N910" s="1" t="s">
        <v>142</v>
      </c>
      <c r="O910" s="1" t="s">
        <v>143</v>
      </c>
      <c r="P910" s="1" t="s">
        <v>248</v>
      </c>
      <c r="Q910" s="1">
        <v>2</v>
      </c>
      <c r="R910" s="1" t="s">
        <v>213</v>
      </c>
      <c r="S910" s="1">
        <v>10576</v>
      </c>
      <c r="T910" s="1">
        <v>21</v>
      </c>
      <c r="U910" s="1">
        <v>408.45</v>
      </c>
    </row>
    <row r="911" spans="14:21" x14ac:dyDescent="0.3">
      <c r="N911" s="1" t="s">
        <v>142</v>
      </c>
      <c r="O911" s="1" t="s">
        <v>143</v>
      </c>
      <c r="P911" s="1" t="s">
        <v>248</v>
      </c>
      <c r="Q911" s="1">
        <v>2</v>
      </c>
      <c r="R911" s="1" t="s">
        <v>213</v>
      </c>
      <c r="S911" s="1">
        <v>10676</v>
      </c>
      <c r="T911" s="1">
        <v>21</v>
      </c>
      <c r="U911" s="1">
        <v>408.45</v>
      </c>
    </row>
    <row r="912" spans="14:21" x14ac:dyDescent="0.3">
      <c r="N912" s="1" t="s">
        <v>140</v>
      </c>
      <c r="O912" s="1" t="s">
        <v>139</v>
      </c>
      <c r="P912" s="1" t="s">
        <v>282</v>
      </c>
      <c r="Q912" s="1">
        <v>2</v>
      </c>
      <c r="R912" s="1" t="s">
        <v>213</v>
      </c>
      <c r="S912" s="1">
        <v>10300</v>
      </c>
      <c r="T912" s="1">
        <v>30</v>
      </c>
      <c r="U912" s="1">
        <v>408</v>
      </c>
    </row>
    <row r="913" spans="14:21" x14ac:dyDescent="0.3">
      <c r="N913" s="1" t="s">
        <v>97</v>
      </c>
      <c r="O913" s="1" t="s">
        <v>87</v>
      </c>
      <c r="P913" s="1" t="s">
        <v>237</v>
      </c>
      <c r="Q913" s="1">
        <v>4</v>
      </c>
      <c r="R913" s="1" t="s">
        <v>203</v>
      </c>
      <c r="S913" s="1">
        <v>10512</v>
      </c>
      <c r="T913" s="1">
        <v>12</v>
      </c>
      <c r="U913" s="1">
        <v>408</v>
      </c>
    </row>
    <row r="914" spans="14:21" x14ac:dyDescent="0.3">
      <c r="N914" s="1" t="s">
        <v>165</v>
      </c>
      <c r="O914" s="1" t="s">
        <v>163</v>
      </c>
      <c r="P914" s="1" t="s">
        <v>246</v>
      </c>
      <c r="Q914" s="1">
        <v>2</v>
      </c>
      <c r="R914" s="1" t="s">
        <v>213</v>
      </c>
      <c r="S914" s="1">
        <v>10532</v>
      </c>
      <c r="T914" s="1">
        <v>24</v>
      </c>
      <c r="U914" s="1">
        <v>408</v>
      </c>
    </row>
    <row r="915" spans="14:21" x14ac:dyDescent="0.3">
      <c r="N915" s="1" t="s">
        <v>154</v>
      </c>
      <c r="O915" s="1" t="s">
        <v>152</v>
      </c>
      <c r="P915" s="1" t="s">
        <v>249</v>
      </c>
      <c r="Q915" s="1">
        <v>4</v>
      </c>
      <c r="R915" s="1" t="s">
        <v>203</v>
      </c>
      <c r="S915" s="1">
        <v>10384</v>
      </c>
      <c r="T915" s="1">
        <v>15</v>
      </c>
      <c r="U915" s="1">
        <v>408</v>
      </c>
    </row>
    <row r="916" spans="14:21" x14ac:dyDescent="0.3">
      <c r="N916" s="1" t="s">
        <v>88</v>
      </c>
      <c r="O916" s="1" t="s">
        <v>87</v>
      </c>
      <c r="P916" s="1" t="s">
        <v>237</v>
      </c>
      <c r="Q916" s="1">
        <v>3</v>
      </c>
      <c r="R916" s="1" t="s">
        <v>204</v>
      </c>
      <c r="S916" s="1">
        <v>10637</v>
      </c>
      <c r="T916" s="1">
        <v>25</v>
      </c>
      <c r="U916" s="1">
        <v>406.25</v>
      </c>
    </row>
    <row r="917" spans="14:21" x14ac:dyDescent="0.3">
      <c r="N917" s="1" t="s">
        <v>93</v>
      </c>
      <c r="O917" s="1" t="s">
        <v>87</v>
      </c>
      <c r="P917" s="1" t="s">
        <v>237</v>
      </c>
      <c r="Q917" s="1">
        <v>2</v>
      </c>
      <c r="R917" s="1" t="s">
        <v>213</v>
      </c>
      <c r="S917" s="1">
        <v>11042</v>
      </c>
      <c r="T917" s="1">
        <v>19</v>
      </c>
      <c r="U917" s="1">
        <v>405.75</v>
      </c>
    </row>
    <row r="918" spans="14:21" x14ac:dyDescent="0.3">
      <c r="N918" s="1" t="s">
        <v>148</v>
      </c>
      <c r="O918" s="1" t="s">
        <v>149</v>
      </c>
      <c r="P918" s="1" t="s">
        <v>240</v>
      </c>
      <c r="Q918" s="1">
        <v>8</v>
      </c>
      <c r="R918" s="1" t="s">
        <v>207</v>
      </c>
      <c r="S918" s="1">
        <v>10711</v>
      </c>
      <c r="T918" s="1">
        <v>42</v>
      </c>
      <c r="U918" s="1">
        <v>405.3</v>
      </c>
    </row>
    <row r="919" spans="14:21" x14ac:dyDescent="0.3">
      <c r="N919" s="1" t="s">
        <v>120</v>
      </c>
      <c r="O919" s="1" t="s">
        <v>112</v>
      </c>
      <c r="P919" s="1" t="s">
        <v>295</v>
      </c>
      <c r="Q919" s="1">
        <v>3</v>
      </c>
      <c r="R919" s="1" t="s">
        <v>204</v>
      </c>
      <c r="S919" s="1">
        <v>10927</v>
      </c>
      <c r="T919" s="1">
        <v>5</v>
      </c>
      <c r="U919" s="1">
        <v>405</v>
      </c>
    </row>
    <row r="920" spans="14:21" x14ac:dyDescent="0.3">
      <c r="N920" s="1" t="s">
        <v>10</v>
      </c>
      <c r="O920" s="1" t="s">
        <v>7</v>
      </c>
      <c r="P920" s="1" t="s">
        <v>283</v>
      </c>
      <c r="Q920" s="1">
        <v>3</v>
      </c>
      <c r="R920" s="1" t="s">
        <v>204</v>
      </c>
      <c r="S920" s="1">
        <v>10828</v>
      </c>
      <c r="T920" s="1">
        <v>5</v>
      </c>
      <c r="U920" s="1">
        <v>405</v>
      </c>
    </row>
    <row r="921" spans="14:21" x14ac:dyDescent="0.3">
      <c r="N921" s="1" t="s">
        <v>164</v>
      </c>
      <c r="O921" s="1" t="s">
        <v>149</v>
      </c>
      <c r="P921" s="1" t="s">
        <v>263</v>
      </c>
      <c r="Q921" s="1">
        <v>2</v>
      </c>
      <c r="R921" s="1" t="s">
        <v>213</v>
      </c>
      <c r="S921" s="1">
        <v>11034</v>
      </c>
      <c r="T921" s="1">
        <v>18</v>
      </c>
      <c r="U921" s="1">
        <v>404.4</v>
      </c>
    </row>
    <row r="922" spans="14:21" x14ac:dyDescent="0.3">
      <c r="N922" s="1" t="s">
        <v>136</v>
      </c>
      <c r="O922" s="1" t="s">
        <v>137</v>
      </c>
      <c r="P922" s="1" t="s">
        <v>236</v>
      </c>
      <c r="Q922" s="1">
        <v>4</v>
      </c>
      <c r="R922" s="1" t="s">
        <v>203</v>
      </c>
      <c r="S922" s="1">
        <v>10335</v>
      </c>
      <c r="T922" s="1">
        <v>31</v>
      </c>
      <c r="U922" s="1">
        <v>403.6</v>
      </c>
    </row>
    <row r="923" spans="14:21" x14ac:dyDescent="0.3">
      <c r="N923" s="1" t="s">
        <v>144</v>
      </c>
      <c r="O923" s="1" t="s">
        <v>143</v>
      </c>
      <c r="P923" s="1" t="s">
        <v>248</v>
      </c>
      <c r="Q923" s="1">
        <v>4</v>
      </c>
      <c r="R923" s="1" t="s">
        <v>203</v>
      </c>
      <c r="S923" s="1">
        <v>10365</v>
      </c>
      <c r="T923" s="1">
        <v>24</v>
      </c>
      <c r="U923" s="1">
        <v>403.2</v>
      </c>
    </row>
    <row r="924" spans="14:21" ht="28.8" x14ac:dyDescent="0.3">
      <c r="N924" s="1" t="s">
        <v>167</v>
      </c>
      <c r="O924" s="1" t="s">
        <v>158</v>
      </c>
      <c r="P924" s="1" t="s">
        <v>275</v>
      </c>
      <c r="Q924" s="1">
        <v>6</v>
      </c>
      <c r="R924" s="1" t="s">
        <v>201</v>
      </c>
      <c r="S924" s="1">
        <v>10254</v>
      </c>
      <c r="T924" s="1">
        <v>21</v>
      </c>
      <c r="U924" s="1">
        <v>403.2</v>
      </c>
    </row>
    <row r="925" spans="14:21" x14ac:dyDescent="0.3">
      <c r="N925" s="1" t="s">
        <v>107</v>
      </c>
      <c r="O925" s="1" t="s">
        <v>106</v>
      </c>
      <c r="P925" s="1" t="s">
        <v>256</v>
      </c>
      <c r="Q925" s="1">
        <v>1</v>
      </c>
      <c r="R925" s="1" t="s">
        <v>199</v>
      </c>
      <c r="S925" s="1">
        <v>10367</v>
      </c>
      <c r="T925" s="1">
        <v>36</v>
      </c>
      <c r="U925" s="1">
        <v>403.2</v>
      </c>
    </row>
    <row r="926" spans="14:21" x14ac:dyDescent="0.3">
      <c r="N926" s="1" t="s">
        <v>44</v>
      </c>
      <c r="O926" s="1" t="s">
        <v>43</v>
      </c>
      <c r="P926" s="1" t="s">
        <v>242</v>
      </c>
      <c r="Q926" s="1">
        <v>3</v>
      </c>
      <c r="R926" s="1" t="s">
        <v>204</v>
      </c>
      <c r="S926" s="1">
        <v>10430</v>
      </c>
      <c r="T926" s="1">
        <v>50</v>
      </c>
      <c r="U926" s="1">
        <v>400</v>
      </c>
    </row>
    <row r="927" spans="14:21" x14ac:dyDescent="0.3">
      <c r="N927" s="1" t="s">
        <v>160</v>
      </c>
      <c r="O927" s="1" t="s">
        <v>156</v>
      </c>
      <c r="P927" s="1" t="s">
        <v>260</v>
      </c>
      <c r="Q927" s="1">
        <v>2</v>
      </c>
      <c r="R927" s="1" t="s">
        <v>213</v>
      </c>
      <c r="S927" s="1">
        <v>10405</v>
      </c>
      <c r="T927" s="1">
        <v>50</v>
      </c>
      <c r="U927" s="1">
        <v>400</v>
      </c>
    </row>
    <row r="928" spans="14:21" x14ac:dyDescent="0.3">
      <c r="N928" s="1" t="s">
        <v>111</v>
      </c>
      <c r="O928" s="1" t="s">
        <v>112</v>
      </c>
      <c r="P928" s="1" t="s">
        <v>251</v>
      </c>
      <c r="Q928" s="1">
        <v>3</v>
      </c>
      <c r="R928" s="1" t="s">
        <v>204</v>
      </c>
      <c r="S928" s="1">
        <v>10763</v>
      </c>
      <c r="T928" s="1">
        <v>40</v>
      </c>
      <c r="U928" s="1">
        <v>400</v>
      </c>
    </row>
    <row r="929" spans="14:21" ht="28.8" x14ac:dyDescent="0.3">
      <c r="N929" s="1" t="s">
        <v>167</v>
      </c>
      <c r="O929" s="1" t="s">
        <v>158</v>
      </c>
      <c r="P929" s="1" t="s">
        <v>275</v>
      </c>
      <c r="Q929" s="1">
        <v>3</v>
      </c>
      <c r="R929" s="1" t="s">
        <v>204</v>
      </c>
      <c r="S929" s="1">
        <v>10731</v>
      </c>
      <c r="T929" s="1">
        <v>40</v>
      </c>
      <c r="U929" s="1">
        <v>400</v>
      </c>
    </row>
    <row r="930" spans="14:21" x14ac:dyDescent="0.3">
      <c r="N930" s="1" t="s">
        <v>44</v>
      </c>
      <c r="O930" s="1" t="s">
        <v>43</v>
      </c>
      <c r="P930" s="1" t="s">
        <v>242</v>
      </c>
      <c r="Q930" s="1">
        <v>7</v>
      </c>
      <c r="R930" s="1" t="s">
        <v>206</v>
      </c>
      <c r="S930" s="1">
        <v>10382</v>
      </c>
      <c r="T930" s="1">
        <v>50</v>
      </c>
      <c r="U930" s="1">
        <v>400</v>
      </c>
    </row>
    <row r="931" spans="14:21" x14ac:dyDescent="0.3">
      <c r="N931" s="1" t="s">
        <v>182</v>
      </c>
      <c r="O931" s="1" t="s">
        <v>149</v>
      </c>
      <c r="P931" s="1" t="s">
        <v>287</v>
      </c>
      <c r="Q931" s="1">
        <v>3</v>
      </c>
      <c r="R931" s="1" t="s">
        <v>204</v>
      </c>
      <c r="S931" s="1">
        <v>10884</v>
      </c>
      <c r="T931" s="1">
        <v>40</v>
      </c>
      <c r="U931" s="1">
        <v>400</v>
      </c>
    </row>
    <row r="932" spans="14:21" ht="28.8" x14ac:dyDescent="0.3">
      <c r="N932" s="1" t="s">
        <v>157</v>
      </c>
      <c r="O932" s="1" t="s">
        <v>158</v>
      </c>
      <c r="P932" s="1" t="s">
        <v>244</v>
      </c>
      <c r="Q932" s="1">
        <v>8</v>
      </c>
      <c r="R932" s="1" t="s">
        <v>207</v>
      </c>
      <c r="S932" s="1">
        <v>10537</v>
      </c>
      <c r="T932" s="1">
        <v>29</v>
      </c>
      <c r="U932" s="1">
        <v>400</v>
      </c>
    </row>
    <row r="933" spans="14:21" x14ac:dyDescent="0.3">
      <c r="N933" s="1" t="s">
        <v>78</v>
      </c>
      <c r="O933" s="1" t="s">
        <v>77</v>
      </c>
      <c r="P933" s="1" t="s">
        <v>265</v>
      </c>
      <c r="Q933" s="1">
        <v>3</v>
      </c>
      <c r="R933" s="1" t="s">
        <v>204</v>
      </c>
      <c r="S933" s="1">
        <v>10978</v>
      </c>
      <c r="T933" s="1">
        <v>40</v>
      </c>
      <c r="U933" s="1">
        <v>400</v>
      </c>
    </row>
    <row r="934" spans="14:21" x14ac:dyDescent="0.3">
      <c r="N934" s="1" t="s">
        <v>110</v>
      </c>
      <c r="O934" s="1" t="s">
        <v>109</v>
      </c>
      <c r="P934" s="1" t="s">
        <v>291</v>
      </c>
      <c r="Q934" s="1">
        <v>2</v>
      </c>
      <c r="R934" s="1" t="s">
        <v>213</v>
      </c>
      <c r="S934" s="1">
        <v>10695</v>
      </c>
      <c r="T934" s="1">
        <v>10</v>
      </c>
      <c r="U934" s="1">
        <v>400</v>
      </c>
    </row>
    <row r="935" spans="14:21" x14ac:dyDescent="0.3">
      <c r="N935" s="1" t="s">
        <v>129</v>
      </c>
      <c r="O935" s="1" t="s">
        <v>125</v>
      </c>
      <c r="P935" s="1" t="s">
        <v>273</v>
      </c>
      <c r="Q935" s="1">
        <v>3</v>
      </c>
      <c r="R935" s="1" t="s">
        <v>204</v>
      </c>
      <c r="S935" s="1">
        <v>10513</v>
      </c>
      <c r="T935" s="1">
        <v>40</v>
      </c>
      <c r="U935" s="1">
        <v>400</v>
      </c>
    </row>
    <row r="936" spans="14:21" x14ac:dyDescent="0.3">
      <c r="N936" s="1" t="s">
        <v>148</v>
      </c>
      <c r="O936" s="1" t="s">
        <v>149</v>
      </c>
      <c r="P936" s="1" t="s">
        <v>240</v>
      </c>
      <c r="Q936" s="1">
        <v>3</v>
      </c>
      <c r="R936" s="1" t="s">
        <v>204</v>
      </c>
      <c r="S936" s="1">
        <v>10882</v>
      </c>
      <c r="T936" s="1">
        <v>20</v>
      </c>
      <c r="U936" s="1">
        <v>400</v>
      </c>
    </row>
    <row r="937" spans="14:21" x14ac:dyDescent="0.3">
      <c r="N937" s="1" t="s">
        <v>134</v>
      </c>
      <c r="O937" s="1" t="s">
        <v>125</v>
      </c>
      <c r="P937" s="1" t="s">
        <v>285</v>
      </c>
      <c r="Q937" s="1">
        <v>2</v>
      </c>
      <c r="R937" s="1" t="s">
        <v>213</v>
      </c>
      <c r="S937" s="1">
        <v>10952</v>
      </c>
      <c r="T937" s="1">
        <v>16</v>
      </c>
      <c r="U937" s="1">
        <v>400</v>
      </c>
    </row>
    <row r="938" spans="14:21" x14ac:dyDescent="0.3">
      <c r="N938" s="1" t="s">
        <v>115</v>
      </c>
      <c r="O938" s="1" t="s">
        <v>112</v>
      </c>
      <c r="P938" s="1" t="s">
        <v>262</v>
      </c>
      <c r="Q938" s="1">
        <v>8</v>
      </c>
      <c r="R938" s="1" t="s">
        <v>207</v>
      </c>
      <c r="S938" s="1">
        <v>10610</v>
      </c>
      <c r="T938" s="1">
        <v>21</v>
      </c>
      <c r="U938" s="1">
        <v>399</v>
      </c>
    </row>
    <row r="939" spans="14:21" x14ac:dyDescent="0.3">
      <c r="N939" s="1" t="s">
        <v>161</v>
      </c>
      <c r="O939" s="1" t="s">
        <v>156</v>
      </c>
      <c r="P939" s="1" t="s">
        <v>259</v>
      </c>
      <c r="Q939" s="1">
        <v>3</v>
      </c>
      <c r="R939" s="1" t="s">
        <v>204</v>
      </c>
      <c r="S939" s="1">
        <v>10357</v>
      </c>
      <c r="T939" s="1">
        <v>16</v>
      </c>
      <c r="U939" s="1">
        <v>398.4</v>
      </c>
    </row>
    <row r="940" spans="14:21" x14ac:dyDescent="0.3">
      <c r="N940" s="1" t="s">
        <v>76</v>
      </c>
      <c r="O940" s="1" t="s">
        <v>77</v>
      </c>
      <c r="P940" s="1" t="s">
        <v>255</v>
      </c>
      <c r="Q940" s="1">
        <v>8</v>
      </c>
      <c r="R940" s="1" t="s">
        <v>207</v>
      </c>
      <c r="S940" s="1">
        <v>10930</v>
      </c>
      <c r="T940" s="1">
        <v>30</v>
      </c>
      <c r="U940" s="1">
        <v>397.5</v>
      </c>
    </row>
    <row r="941" spans="14:21" x14ac:dyDescent="0.3">
      <c r="N941" s="1" t="s">
        <v>160</v>
      </c>
      <c r="O941" s="1" t="s">
        <v>156</v>
      </c>
      <c r="P941" s="1" t="s">
        <v>260</v>
      </c>
      <c r="Q941" s="1">
        <v>8</v>
      </c>
      <c r="R941" s="1" t="s">
        <v>207</v>
      </c>
      <c r="S941" s="1">
        <v>10697</v>
      </c>
      <c r="T941" s="1">
        <v>30</v>
      </c>
      <c r="U941" s="1">
        <v>397.5</v>
      </c>
    </row>
    <row r="942" spans="14:21" x14ac:dyDescent="0.3">
      <c r="N942" s="1" t="s">
        <v>127</v>
      </c>
      <c r="O942" s="1" t="s">
        <v>125</v>
      </c>
      <c r="P942" s="1" t="s">
        <v>252</v>
      </c>
      <c r="Q942" s="1">
        <v>8</v>
      </c>
      <c r="R942" s="1" t="s">
        <v>207</v>
      </c>
      <c r="S942" s="1">
        <v>10675</v>
      </c>
      <c r="T942" s="1">
        <v>30</v>
      </c>
      <c r="U942" s="1">
        <v>397.5</v>
      </c>
    </row>
    <row r="943" spans="14:21" x14ac:dyDescent="0.3">
      <c r="N943" s="1" t="s">
        <v>164</v>
      </c>
      <c r="O943" s="1" t="s">
        <v>149</v>
      </c>
      <c r="P943" s="1" t="s">
        <v>263</v>
      </c>
      <c r="Q943" s="1">
        <v>8</v>
      </c>
      <c r="R943" s="1" t="s">
        <v>207</v>
      </c>
      <c r="S943" s="1">
        <v>10594</v>
      </c>
      <c r="T943" s="1">
        <v>30</v>
      </c>
      <c r="U943" s="1">
        <v>397.5</v>
      </c>
    </row>
    <row r="944" spans="14:21" x14ac:dyDescent="0.3">
      <c r="N944" s="1" t="s">
        <v>94</v>
      </c>
      <c r="O944" s="1" t="s">
        <v>87</v>
      </c>
      <c r="P944" s="1" t="s">
        <v>237</v>
      </c>
      <c r="Q944" s="1">
        <v>8</v>
      </c>
      <c r="R944" s="1" t="s">
        <v>207</v>
      </c>
      <c r="S944" s="1">
        <v>10839</v>
      </c>
      <c r="T944" s="1">
        <v>30</v>
      </c>
      <c r="U944" s="1">
        <v>397.5</v>
      </c>
    </row>
    <row r="945" spans="14:21" x14ac:dyDescent="0.3">
      <c r="N945" s="1" t="s">
        <v>103</v>
      </c>
      <c r="O945" s="1" t="s">
        <v>102</v>
      </c>
      <c r="P945" s="1" t="s">
        <v>253</v>
      </c>
      <c r="Q945" s="1">
        <v>8</v>
      </c>
      <c r="R945" s="1" t="s">
        <v>207</v>
      </c>
      <c r="S945" s="1">
        <v>10389</v>
      </c>
      <c r="T945" s="1">
        <v>16</v>
      </c>
      <c r="U945" s="1">
        <v>396.8</v>
      </c>
    </row>
    <row r="946" spans="14:21" x14ac:dyDescent="0.3">
      <c r="N946" s="1" t="s">
        <v>159</v>
      </c>
      <c r="O946" s="1" t="s">
        <v>149</v>
      </c>
      <c r="P946" s="1" t="s">
        <v>239</v>
      </c>
      <c r="Q946" s="1">
        <v>4</v>
      </c>
      <c r="R946" s="1" t="s">
        <v>203</v>
      </c>
      <c r="S946" s="1">
        <v>10528</v>
      </c>
      <c r="T946" s="1">
        <v>20</v>
      </c>
      <c r="U946" s="1">
        <v>396.2</v>
      </c>
    </row>
    <row r="947" spans="14:21" x14ac:dyDescent="0.3">
      <c r="N947" s="1" t="s">
        <v>103</v>
      </c>
      <c r="O947" s="1" t="s">
        <v>102</v>
      </c>
      <c r="P947" s="1" t="s">
        <v>253</v>
      </c>
      <c r="Q947" s="1">
        <v>4</v>
      </c>
      <c r="R947" s="1" t="s">
        <v>203</v>
      </c>
      <c r="S947" s="1">
        <v>10411</v>
      </c>
      <c r="T947" s="1">
        <v>9</v>
      </c>
      <c r="U947" s="1">
        <v>396</v>
      </c>
    </row>
    <row r="948" spans="14:21" x14ac:dyDescent="0.3">
      <c r="N948" s="1" t="s">
        <v>171</v>
      </c>
      <c r="O948" s="1" t="s">
        <v>172</v>
      </c>
      <c r="P948" s="1" t="s">
        <v>281</v>
      </c>
      <c r="Q948" s="1">
        <v>4</v>
      </c>
      <c r="R948" s="1" t="s">
        <v>203</v>
      </c>
      <c r="S948" s="1">
        <v>10328</v>
      </c>
      <c r="T948" s="1">
        <v>9</v>
      </c>
      <c r="U948" s="1">
        <v>396</v>
      </c>
    </row>
    <row r="949" spans="14:21" x14ac:dyDescent="0.3">
      <c r="N949" s="1" t="s">
        <v>159</v>
      </c>
      <c r="O949" s="1" t="s">
        <v>149</v>
      </c>
      <c r="P949" s="1" t="s">
        <v>239</v>
      </c>
      <c r="Q949" s="1">
        <v>3</v>
      </c>
      <c r="R949" s="1" t="s">
        <v>204</v>
      </c>
      <c r="S949" s="1">
        <v>10681</v>
      </c>
      <c r="T949" s="1">
        <v>42</v>
      </c>
      <c r="U949" s="1">
        <v>396</v>
      </c>
    </row>
    <row r="950" spans="14:21" x14ac:dyDescent="0.3">
      <c r="N950" s="1" t="s">
        <v>145</v>
      </c>
      <c r="O950" s="1" t="s">
        <v>143</v>
      </c>
      <c r="P950" s="1" t="s">
        <v>248</v>
      </c>
      <c r="Q950" s="1">
        <v>6</v>
      </c>
      <c r="R950" s="1" t="s">
        <v>201</v>
      </c>
      <c r="S950" s="1">
        <v>10354</v>
      </c>
      <c r="T950" s="1">
        <v>4</v>
      </c>
      <c r="U950" s="1">
        <v>396</v>
      </c>
    </row>
    <row r="951" spans="14:21" x14ac:dyDescent="0.3">
      <c r="N951" s="1" t="s">
        <v>42</v>
      </c>
      <c r="O951" s="1" t="s">
        <v>43</v>
      </c>
      <c r="P951" s="1" t="s">
        <v>235</v>
      </c>
      <c r="Q951" s="1">
        <v>2</v>
      </c>
      <c r="R951" s="1" t="s">
        <v>213</v>
      </c>
      <c r="S951" s="1">
        <v>10747</v>
      </c>
      <c r="T951" s="1">
        <v>9</v>
      </c>
      <c r="U951" s="1">
        <v>395.099999999999</v>
      </c>
    </row>
    <row r="952" spans="14:21" x14ac:dyDescent="0.3">
      <c r="N952" s="1" t="s">
        <v>184</v>
      </c>
      <c r="O952" s="1" t="s">
        <v>149</v>
      </c>
      <c r="P952" s="1" t="s">
        <v>270</v>
      </c>
      <c r="Q952" s="1">
        <v>3</v>
      </c>
      <c r="R952" s="1" t="s">
        <v>204</v>
      </c>
      <c r="S952" s="1">
        <v>10394</v>
      </c>
      <c r="T952" s="1">
        <v>10</v>
      </c>
      <c r="U952" s="1">
        <v>394</v>
      </c>
    </row>
    <row r="953" spans="14:21" x14ac:dyDescent="0.3">
      <c r="N953" s="1" t="s">
        <v>154</v>
      </c>
      <c r="O953" s="1" t="s">
        <v>152</v>
      </c>
      <c r="P953" s="1" t="s">
        <v>249</v>
      </c>
      <c r="Q953" s="1">
        <v>6</v>
      </c>
      <c r="R953" s="1" t="s">
        <v>201</v>
      </c>
      <c r="S953" s="1">
        <v>10626</v>
      </c>
      <c r="T953" s="1">
        <v>12</v>
      </c>
      <c r="U953" s="1">
        <v>393.599999999999</v>
      </c>
    </row>
    <row r="954" spans="14:21" x14ac:dyDescent="0.3">
      <c r="N954" s="1" t="s">
        <v>108</v>
      </c>
      <c r="O954" s="1" t="s">
        <v>109</v>
      </c>
      <c r="P954" s="1" t="s">
        <v>279</v>
      </c>
      <c r="Q954" s="1">
        <v>6</v>
      </c>
      <c r="R954" s="1" t="s">
        <v>201</v>
      </c>
      <c r="S954" s="1">
        <v>10437</v>
      </c>
      <c r="T954" s="1">
        <v>15</v>
      </c>
      <c r="U954" s="1">
        <v>393</v>
      </c>
    </row>
    <row r="955" spans="14:21" x14ac:dyDescent="0.3">
      <c r="N955" s="1" t="s">
        <v>91</v>
      </c>
      <c r="O955" s="1" t="s">
        <v>87</v>
      </c>
      <c r="P955" s="1" t="s">
        <v>276</v>
      </c>
      <c r="Q955" s="1">
        <v>6</v>
      </c>
      <c r="R955" s="1" t="s">
        <v>201</v>
      </c>
      <c r="S955" s="1">
        <v>10256</v>
      </c>
      <c r="T955" s="1">
        <v>15</v>
      </c>
      <c r="U955" s="1">
        <v>393</v>
      </c>
    </row>
    <row r="956" spans="14:21" x14ac:dyDescent="0.3">
      <c r="N956" s="1" t="s">
        <v>95</v>
      </c>
      <c r="O956" s="1" t="s">
        <v>87</v>
      </c>
      <c r="P956" s="1" t="s">
        <v>231</v>
      </c>
      <c r="Q956" s="1">
        <v>6</v>
      </c>
      <c r="R956" s="1" t="s">
        <v>201</v>
      </c>
      <c r="S956" s="1">
        <v>10421</v>
      </c>
      <c r="T956" s="1">
        <v>15</v>
      </c>
      <c r="U956" s="1">
        <v>393</v>
      </c>
    </row>
    <row r="957" spans="14:21" ht="28.8" x14ac:dyDescent="0.3">
      <c r="N957" s="1" t="s">
        <v>167</v>
      </c>
      <c r="O957" s="1" t="s">
        <v>158</v>
      </c>
      <c r="P957" s="1" t="s">
        <v>275</v>
      </c>
      <c r="Q957" s="1">
        <v>5</v>
      </c>
      <c r="R957" s="1" t="s">
        <v>205</v>
      </c>
      <c r="S957" s="1">
        <v>10746</v>
      </c>
      <c r="T957" s="1">
        <v>28</v>
      </c>
      <c r="U957" s="1">
        <v>392</v>
      </c>
    </row>
    <row r="958" spans="14:21" x14ac:dyDescent="0.3">
      <c r="N958" s="1" t="s">
        <v>44</v>
      </c>
      <c r="O958" s="1" t="s">
        <v>43</v>
      </c>
      <c r="P958" s="1" t="s">
        <v>242</v>
      </c>
      <c r="Q958" s="1">
        <v>5</v>
      </c>
      <c r="R958" s="1" t="s">
        <v>205</v>
      </c>
      <c r="S958" s="1">
        <v>10571</v>
      </c>
      <c r="T958" s="1">
        <v>28</v>
      </c>
      <c r="U958" s="1">
        <v>392</v>
      </c>
    </row>
    <row r="959" spans="14:21" x14ac:dyDescent="0.3">
      <c r="N959" s="1" t="s">
        <v>153</v>
      </c>
      <c r="O959" s="1" t="s">
        <v>149</v>
      </c>
      <c r="P959" s="1" t="s">
        <v>241</v>
      </c>
      <c r="Q959" s="1">
        <v>1</v>
      </c>
      <c r="R959" s="1" t="s">
        <v>199</v>
      </c>
      <c r="S959" s="1">
        <v>10483</v>
      </c>
      <c r="T959" s="1">
        <v>35</v>
      </c>
      <c r="U959" s="1">
        <v>392</v>
      </c>
    </row>
    <row r="960" spans="14:21" x14ac:dyDescent="0.3">
      <c r="N960" s="1" t="s">
        <v>166</v>
      </c>
      <c r="O960" s="1" t="s">
        <v>163</v>
      </c>
      <c r="P960" s="1" t="s">
        <v>246</v>
      </c>
      <c r="Q960" s="1">
        <v>5</v>
      </c>
      <c r="R960" s="1" t="s">
        <v>205</v>
      </c>
      <c r="S960" s="1">
        <v>10355</v>
      </c>
      <c r="T960" s="1">
        <v>25</v>
      </c>
      <c r="U960" s="1">
        <v>390</v>
      </c>
    </row>
    <row r="961" spans="14:21" x14ac:dyDescent="0.3">
      <c r="N961" s="1" t="s">
        <v>42</v>
      </c>
      <c r="O961" s="1" t="s">
        <v>43</v>
      </c>
      <c r="P961" s="1" t="s">
        <v>235</v>
      </c>
      <c r="Q961" s="1">
        <v>5</v>
      </c>
      <c r="R961" s="1" t="s">
        <v>205</v>
      </c>
      <c r="S961" s="1">
        <v>10597</v>
      </c>
      <c r="T961" s="1">
        <v>20</v>
      </c>
      <c r="U961" s="1">
        <v>390</v>
      </c>
    </row>
    <row r="962" spans="14:21" x14ac:dyDescent="0.3">
      <c r="N962" s="1" t="s">
        <v>146</v>
      </c>
      <c r="O962" s="1" t="s">
        <v>143</v>
      </c>
      <c r="P962" s="1" t="s">
        <v>248</v>
      </c>
      <c r="Q962" s="1">
        <v>4</v>
      </c>
      <c r="R962" s="1" t="s">
        <v>203</v>
      </c>
      <c r="S962" s="1">
        <v>10926</v>
      </c>
      <c r="T962" s="1">
        <v>12</v>
      </c>
      <c r="U962" s="1">
        <v>390</v>
      </c>
    </row>
    <row r="963" spans="14:21" x14ac:dyDescent="0.3">
      <c r="N963" s="1" t="s">
        <v>166</v>
      </c>
      <c r="O963" s="1" t="s">
        <v>163</v>
      </c>
      <c r="P963" s="1" t="s">
        <v>246</v>
      </c>
      <c r="Q963" s="1">
        <v>3</v>
      </c>
      <c r="R963" s="1" t="s">
        <v>204</v>
      </c>
      <c r="S963" s="1">
        <v>10920</v>
      </c>
      <c r="T963" s="1">
        <v>24</v>
      </c>
      <c r="U963" s="1">
        <v>390</v>
      </c>
    </row>
    <row r="964" spans="14:21" x14ac:dyDescent="0.3">
      <c r="N964" s="1" t="s">
        <v>155</v>
      </c>
      <c r="O964" s="1" t="s">
        <v>156</v>
      </c>
      <c r="P964" s="1" t="s">
        <v>258</v>
      </c>
      <c r="Q964" s="1">
        <v>5</v>
      </c>
      <c r="R964" s="1" t="s">
        <v>205</v>
      </c>
      <c r="S964" s="1">
        <v>11055</v>
      </c>
      <c r="T964" s="1">
        <v>20</v>
      </c>
      <c r="U964" s="1">
        <v>390</v>
      </c>
    </row>
    <row r="965" spans="14:21" x14ac:dyDescent="0.3">
      <c r="N965" s="1" t="s">
        <v>169</v>
      </c>
      <c r="O965" s="1" t="s">
        <v>170</v>
      </c>
      <c r="P965" s="1" t="s">
        <v>261</v>
      </c>
      <c r="Q965" s="1">
        <v>1</v>
      </c>
      <c r="R965" s="1" t="s">
        <v>199</v>
      </c>
      <c r="S965" s="1">
        <v>10911</v>
      </c>
      <c r="T965" s="1">
        <v>25</v>
      </c>
      <c r="U965" s="1">
        <v>390</v>
      </c>
    </row>
    <row r="966" spans="14:21" x14ac:dyDescent="0.3">
      <c r="N966" s="1" t="s">
        <v>86</v>
      </c>
      <c r="O966" s="1" t="s">
        <v>87</v>
      </c>
      <c r="P966" s="1" t="s">
        <v>231</v>
      </c>
      <c r="Q966" s="1">
        <v>2</v>
      </c>
      <c r="R966" s="1" t="s">
        <v>213</v>
      </c>
      <c r="S966" s="1">
        <v>10690</v>
      </c>
      <c r="T966" s="1">
        <v>30</v>
      </c>
      <c r="U966" s="1">
        <v>390</v>
      </c>
    </row>
    <row r="967" spans="14:21" x14ac:dyDescent="0.3">
      <c r="N967" s="1" t="s">
        <v>10</v>
      </c>
      <c r="O967" s="1" t="s">
        <v>7</v>
      </c>
      <c r="P967" s="1" t="s">
        <v>283</v>
      </c>
      <c r="Q967" s="1">
        <v>5</v>
      </c>
      <c r="R967" s="1" t="s">
        <v>205</v>
      </c>
      <c r="S967" s="1">
        <v>10916</v>
      </c>
      <c r="T967" s="1">
        <v>20</v>
      </c>
      <c r="U967" s="1">
        <v>390</v>
      </c>
    </row>
    <row r="968" spans="14:21" x14ac:dyDescent="0.3">
      <c r="N968" s="1" t="s">
        <v>150</v>
      </c>
      <c r="O968" s="1" t="s">
        <v>149</v>
      </c>
      <c r="P968" s="1" t="s">
        <v>234</v>
      </c>
      <c r="Q968" s="1">
        <v>3</v>
      </c>
      <c r="R968" s="1" t="s">
        <v>204</v>
      </c>
      <c r="S968" s="1">
        <v>10272</v>
      </c>
      <c r="T968" s="1">
        <v>6</v>
      </c>
      <c r="U968" s="1">
        <v>388.79999999999899</v>
      </c>
    </row>
    <row r="969" spans="14:21" x14ac:dyDescent="0.3">
      <c r="N969" s="1" t="s">
        <v>90</v>
      </c>
      <c r="O969" s="1" t="s">
        <v>87</v>
      </c>
      <c r="P969" s="1" t="s">
        <v>272</v>
      </c>
      <c r="Q969" s="1">
        <v>8</v>
      </c>
      <c r="R969" s="1" t="s">
        <v>207</v>
      </c>
      <c r="S969" s="1">
        <v>10734</v>
      </c>
      <c r="T969" s="1">
        <v>15</v>
      </c>
      <c r="U969" s="1">
        <v>388.35</v>
      </c>
    </row>
    <row r="970" spans="14:21" x14ac:dyDescent="0.3">
      <c r="N970" s="1" t="s">
        <v>128</v>
      </c>
      <c r="O970" s="1" t="s">
        <v>125</v>
      </c>
      <c r="P970" s="1" t="s">
        <v>264</v>
      </c>
      <c r="Q970" s="1">
        <v>8</v>
      </c>
      <c r="R970" s="1" t="s">
        <v>207</v>
      </c>
      <c r="S970" s="1">
        <v>10891</v>
      </c>
      <c r="T970" s="1">
        <v>15</v>
      </c>
      <c r="U970" s="1">
        <v>388.35</v>
      </c>
    </row>
    <row r="971" spans="14:21" x14ac:dyDescent="0.3">
      <c r="N971" s="1" t="s">
        <v>175</v>
      </c>
      <c r="O971" s="1" t="s">
        <v>176</v>
      </c>
      <c r="P971" s="1" t="s">
        <v>257</v>
      </c>
      <c r="Q971" s="1">
        <v>8</v>
      </c>
      <c r="R971" s="1" t="s">
        <v>207</v>
      </c>
      <c r="S971" s="1">
        <v>11015</v>
      </c>
      <c r="T971" s="1">
        <v>15</v>
      </c>
      <c r="U971" s="1">
        <v>388.35</v>
      </c>
    </row>
    <row r="972" spans="14:21" x14ac:dyDescent="0.3">
      <c r="N972" s="1" t="s">
        <v>88</v>
      </c>
      <c r="O972" s="1" t="s">
        <v>87</v>
      </c>
      <c r="P972" s="1" t="s">
        <v>237</v>
      </c>
      <c r="Q972" s="1">
        <v>8</v>
      </c>
      <c r="R972" s="1" t="s">
        <v>207</v>
      </c>
      <c r="S972" s="1">
        <v>10786</v>
      </c>
      <c r="T972" s="1">
        <v>15</v>
      </c>
      <c r="U972" s="1">
        <v>388.35</v>
      </c>
    </row>
    <row r="973" spans="14:21" x14ac:dyDescent="0.3">
      <c r="N973" s="1" t="s">
        <v>165</v>
      </c>
      <c r="O973" s="1" t="s">
        <v>163</v>
      </c>
      <c r="P973" s="1" t="s">
        <v>246</v>
      </c>
      <c r="Q973" s="1">
        <v>8</v>
      </c>
      <c r="R973" s="1" t="s">
        <v>207</v>
      </c>
      <c r="S973" s="1">
        <v>10532</v>
      </c>
      <c r="T973" s="1">
        <v>15</v>
      </c>
      <c r="U973" s="1">
        <v>388.35</v>
      </c>
    </row>
    <row r="974" spans="14:21" x14ac:dyDescent="0.3">
      <c r="N974" s="1" t="s">
        <v>127</v>
      </c>
      <c r="O974" s="1" t="s">
        <v>125</v>
      </c>
      <c r="P974" s="1" t="s">
        <v>252</v>
      </c>
      <c r="Q974" s="1">
        <v>3</v>
      </c>
      <c r="R974" s="1" t="s">
        <v>204</v>
      </c>
      <c r="S974" s="1">
        <v>10623</v>
      </c>
      <c r="T974" s="1">
        <v>40</v>
      </c>
      <c r="U974" s="1">
        <v>388</v>
      </c>
    </row>
    <row r="975" spans="14:21" x14ac:dyDescent="0.3">
      <c r="N975" s="1" t="s">
        <v>115</v>
      </c>
      <c r="O975" s="1" t="s">
        <v>112</v>
      </c>
      <c r="P975" s="1" t="s">
        <v>262</v>
      </c>
      <c r="Q975" s="1">
        <v>2</v>
      </c>
      <c r="R975" s="1" t="s">
        <v>213</v>
      </c>
      <c r="S975" s="1">
        <v>10493</v>
      </c>
      <c r="T975" s="1">
        <v>25</v>
      </c>
      <c r="U975" s="1">
        <v>388</v>
      </c>
    </row>
    <row r="976" spans="14:21" ht="28.8" x14ac:dyDescent="0.3">
      <c r="N976" s="1" t="s">
        <v>157</v>
      </c>
      <c r="O976" s="1" t="s">
        <v>158</v>
      </c>
      <c r="P976" s="1" t="s">
        <v>244</v>
      </c>
      <c r="Q976" s="1">
        <v>1</v>
      </c>
      <c r="R976" s="1" t="s">
        <v>199</v>
      </c>
      <c r="S976" s="1">
        <v>10951</v>
      </c>
      <c r="T976" s="1">
        <v>50</v>
      </c>
      <c r="U976" s="1">
        <v>387.5</v>
      </c>
    </row>
    <row r="977" spans="14:21" x14ac:dyDescent="0.3">
      <c r="N977" s="1" t="s">
        <v>128</v>
      </c>
      <c r="O977" s="1" t="s">
        <v>125</v>
      </c>
      <c r="P977" s="1" t="s">
        <v>264</v>
      </c>
      <c r="Q977" s="1">
        <v>2</v>
      </c>
      <c r="R977" s="1" t="s">
        <v>213</v>
      </c>
      <c r="S977" s="1">
        <v>10592</v>
      </c>
      <c r="T977" s="1">
        <v>25</v>
      </c>
      <c r="U977" s="1">
        <v>387.5</v>
      </c>
    </row>
    <row r="978" spans="14:21" x14ac:dyDescent="0.3">
      <c r="N978" s="1" t="s">
        <v>44</v>
      </c>
      <c r="O978" s="1" t="s">
        <v>43</v>
      </c>
      <c r="P978" s="1" t="s">
        <v>242</v>
      </c>
      <c r="Q978" s="1">
        <v>1</v>
      </c>
      <c r="R978" s="1" t="s">
        <v>199</v>
      </c>
      <c r="S978" s="1">
        <v>10514</v>
      </c>
      <c r="T978" s="1">
        <v>50</v>
      </c>
      <c r="U978" s="1">
        <v>387.5</v>
      </c>
    </row>
    <row r="979" spans="14:21" x14ac:dyDescent="0.3">
      <c r="N979" s="1" t="s">
        <v>97</v>
      </c>
      <c r="O979" s="1" t="s">
        <v>87</v>
      </c>
      <c r="P979" s="1" t="s">
        <v>237</v>
      </c>
      <c r="Q979" s="1">
        <v>1</v>
      </c>
      <c r="R979" s="1" t="s">
        <v>199</v>
      </c>
      <c r="S979" s="1">
        <v>10581</v>
      </c>
      <c r="T979" s="1">
        <v>50</v>
      </c>
      <c r="U979" s="1">
        <v>387.5</v>
      </c>
    </row>
    <row r="980" spans="14:21" x14ac:dyDescent="0.3">
      <c r="N980" s="1" t="s">
        <v>44</v>
      </c>
      <c r="O980" s="1" t="s">
        <v>43</v>
      </c>
      <c r="P980" s="1" t="s">
        <v>242</v>
      </c>
      <c r="Q980" s="1">
        <v>8</v>
      </c>
      <c r="R980" s="1" t="s">
        <v>207</v>
      </c>
      <c r="S980" s="1">
        <v>11072</v>
      </c>
      <c r="T980" s="1">
        <v>40</v>
      </c>
      <c r="U980" s="1">
        <v>386</v>
      </c>
    </row>
    <row r="981" spans="14:21" x14ac:dyDescent="0.3">
      <c r="N981" s="1" t="s">
        <v>148</v>
      </c>
      <c r="O981" s="1" t="s">
        <v>149</v>
      </c>
      <c r="P981" s="1" t="s">
        <v>240</v>
      </c>
      <c r="Q981" s="1">
        <v>4</v>
      </c>
      <c r="R981" s="1" t="s">
        <v>203</v>
      </c>
      <c r="S981" s="1">
        <v>10757</v>
      </c>
      <c r="T981" s="1">
        <v>7</v>
      </c>
      <c r="U981" s="1">
        <v>385</v>
      </c>
    </row>
    <row r="982" spans="14:21" x14ac:dyDescent="0.3">
      <c r="N982" s="1" t="s">
        <v>154</v>
      </c>
      <c r="O982" s="1" t="s">
        <v>152</v>
      </c>
      <c r="P982" s="1" t="s">
        <v>249</v>
      </c>
      <c r="Q982" s="1">
        <v>6</v>
      </c>
      <c r="R982" s="1" t="s">
        <v>201</v>
      </c>
      <c r="S982" s="1">
        <v>10280</v>
      </c>
      <c r="T982" s="1">
        <v>20</v>
      </c>
      <c r="U982" s="1">
        <v>384</v>
      </c>
    </row>
    <row r="983" spans="14:21" x14ac:dyDescent="0.3">
      <c r="N983" s="1" t="s">
        <v>116</v>
      </c>
      <c r="O983" s="1" t="s">
        <v>112</v>
      </c>
      <c r="P983" s="1" t="s">
        <v>266</v>
      </c>
      <c r="Q983" s="1">
        <v>7</v>
      </c>
      <c r="R983" s="1" t="s">
        <v>206</v>
      </c>
      <c r="S983" s="1">
        <v>10459</v>
      </c>
      <c r="T983" s="1">
        <v>16</v>
      </c>
      <c r="U983" s="1">
        <v>384</v>
      </c>
    </row>
    <row r="984" spans="14:21" x14ac:dyDescent="0.3">
      <c r="N984" s="1" t="s">
        <v>89</v>
      </c>
      <c r="O984" s="1" t="s">
        <v>87</v>
      </c>
      <c r="P984" s="1" t="s">
        <v>231</v>
      </c>
      <c r="Q984" s="1">
        <v>3</v>
      </c>
      <c r="R984" s="1" t="s">
        <v>204</v>
      </c>
      <c r="S984" s="1">
        <v>10481</v>
      </c>
      <c r="T984" s="1">
        <v>24</v>
      </c>
      <c r="U984" s="1">
        <v>384</v>
      </c>
    </row>
    <row r="985" spans="14:21" x14ac:dyDescent="0.3">
      <c r="N985" s="1" t="s">
        <v>148</v>
      </c>
      <c r="O985" s="1" t="s">
        <v>149</v>
      </c>
      <c r="P985" s="1" t="s">
        <v>240</v>
      </c>
      <c r="Q985" s="1">
        <v>1</v>
      </c>
      <c r="R985" s="1" t="s">
        <v>199</v>
      </c>
      <c r="S985" s="1">
        <v>10722</v>
      </c>
      <c r="T985" s="1">
        <v>45</v>
      </c>
      <c r="U985" s="1">
        <v>382.5</v>
      </c>
    </row>
    <row r="986" spans="14:21" x14ac:dyDescent="0.3">
      <c r="N986" s="1" t="s">
        <v>116</v>
      </c>
      <c r="O986" s="1" t="s">
        <v>112</v>
      </c>
      <c r="P986" s="1" t="s">
        <v>266</v>
      </c>
      <c r="Q986" s="1">
        <v>1</v>
      </c>
      <c r="R986" s="1" t="s">
        <v>199</v>
      </c>
      <c r="S986" s="1">
        <v>10806</v>
      </c>
      <c r="T986" s="1">
        <v>20</v>
      </c>
      <c r="U986" s="1">
        <v>380</v>
      </c>
    </row>
    <row r="987" spans="14:21" x14ac:dyDescent="0.3">
      <c r="N987" s="1" t="s">
        <v>144</v>
      </c>
      <c r="O987" s="1" t="s">
        <v>143</v>
      </c>
      <c r="P987" s="1" t="s">
        <v>248</v>
      </c>
      <c r="Q987" s="1">
        <v>1</v>
      </c>
      <c r="R987" s="1" t="s">
        <v>199</v>
      </c>
      <c r="S987" s="1">
        <v>10856</v>
      </c>
      <c r="T987" s="1">
        <v>20</v>
      </c>
      <c r="U987" s="1">
        <v>380</v>
      </c>
    </row>
    <row r="988" spans="14:21" x14ac:dyDescent="0.3">
      <c r="N988" s="1" t="s">
        <v>153</v>
      </c>
      <c r="O988" s="1" t="s">
        <v>149</v>
      </c>
      <c r="P988" s="1" t="s">
        <v>241</v>
      </c>
      <c r="Q988" s="1">
        <v>8</v>
      </c>
      <c r="R988" s="1" t="s">
        <v>207</v>
      </c>
      <c r="S988" s="1">
        <v>10740</v>
      </c>
      <c r="T988" s="1">
        <v>40</v>
      </c>
      <c r="U988" s="1">
        <v>380</v>
      </c>
    </row>
    <row r="989" spans="14:21" x14ac:dyDescent="0.3">
      <c r="N989" s="1" t="s">
        <v>89</v>
      </c>
      <c r="O989" s="1" t="s">
        <v>87</v>
      </c>
      <c r="P989" s="1" t="s">
        <v>231</v>
      </c>
      <c r="Q989" s="1">
        <v>1</v>
      </c>
      <c r="R989" s="1" t="s">
        <v>199</v>
      </c>
      <c r="S989" s="1">
        <v>10622</v>
      </c>
      <c r="T989" s="1">
        <v>20</v>
      </c>
      <c r="U989" s="1">
        <v>380</v>
      </c>
    </row>
    <row r="990" spans="14:21" x14ac:dyDescent="0.3">
      <c r="N990" s="1" t="s">
        <v>131</v>
      </c>
      <c r="O990" s="1" t="s">
        <v>125</v>
      </c>
      <c r="P990" s="1" t="s">
        <v>277</v>
      </c>
      <c r="Q990" s="1">
        <v>3</v>
      </c>
      <c r="R990" s="1" t="s">
        <v>204</v>
      </c>
      <c r="S990" s="1">
        <v>10684</v>
      </c>
      <c r="T990" s="1">
        <v>40</v>
      </c>
      <c r="U990" s="1">
        <v>380</v>
      </c>
    </row>
    <row r="991" spans="14:21" x14ac:dyDescent="0.3">
      <c r="N991" s="1" t="s">
        <v>169</v>
      </c>
      <c r="O991" s="1" t="s">
        <v>170</v>
      </c>
      <c r="P991" s="1" t="s">
        <v>261</v>
      </c>
      <c r="Q991" s="1">
        <v>1</v>
      </c>
      <c r="R991" s="1" t="s">
        <v>199</v>
      </c>
      <c r="S991" s="1">
        <v>10888</v>
      </c>
      <c r="T991" s="1">
        <v>20</v>
      </c>
      <c r="U991" s="1">
        <v>380</v>
      </c>
    </row>
    <row r="992" spans="14:21" x14ac:dyDescent="0.3">
      <c r="N992" s="1" t="s">
        <v>151</v>
      </c>
      <c r="O992" s="1" t="s">
        <v>152</v>
      </c>
      <c r="P992" s="1" t="s">
        <v>243</v>
      </c>
      <c r="Q992" s="1">
        <v>1</v>
      </c>
      <c r="R992" s="1" t="s">
        <v>199</v>
      </c>
      <c r="S992" s="1">
        <v>10327</v>
      </c>
      <c r="T992" s="1">
        <v>25</v>
      </c>
      <c r="U992" s="1">
        <v>380</v>
      </c>
    </row>
    <row r="993" spans="14:21" ht="28.8" x14ac:dyDescent="0.3">
      <c r="N993" s="1" t="s">
        <v>157</v>
      </c>
      <c r="O993" s="1" t="s">
        <v>158</v>
      </c>
      <c r="P993" s="1" t="s">
        <v>244</v>
      </c>
      <c r="Q993" s="1">
        <v>8</v>
      </c>
      <c r="R993" s="1" t="s">
        <v>207</v>
      </c>
      <c r="S993" s="1">
        <v>10255</v>
      </c>
      <c r="T993" s="1">
        <v>25</v>
      </c>
      <c r="U993" s="1">
        <v>380</v>
      </c>
    </row>
    <row r="994" spans="14:21" x14ac:dyDescent="0.3">
      <c r="N994" s="1" t="s">
        <v>148</v>
      </c>
      <c r="O994" s="1" t="s">
        <v>149</v>
      </c>
      <c r="P994" s="1" t="s">
        <v>240</v>
      </c>
      <c r="Q994" s="1">
        <v>1</v>
      </c>
      <c r="R994" s="1" t="s">
        <v>199</v>
      </c>
      <c r="S994" s="1">
        <v>10393</v>
      </c>
      <c r="T994" s="1">
        <v>25</v>
      </c>
      <c r="U994" s="1">
        <v>380</v>
      </c>
    </row>
    <row r="995" spans="14:21" x14ac:dyDescent="0.3">
      <c r="N995" s="1" t="s">
        <v>154</v>
      </c>
      <c r="O995" s="1" t="s">
        <v>152</v>
      </c>
      <c r="P995" s="1" t="s">
        <v>249</v>
      </c>
      <c r="Q995" s="1">
        <v>3</v>
      </c>
      <c r="R995" s="1" t="s">
        <v>204</v>
      </c>
      <c r="S995" s="1">
        <v>10837</v>
      </c>
      <c r="T995" s="1">
        <v>40</v>
      </c>
      <c r="U995" s="1">
        <v>380</v>
      </c>
    </row>
    <row r="996" spans="14:21" x14ac:dyDescent="0.3">
      <c r="N996" s="1" t="s">
        <v>108</v>
      </c>
      <c r="O996" s="1" t="s">
        <v>109</v>
      </c>
      <c r="P996" s="1" t="s">
        <v>279</v>
      </c>
      <c r="Q996" s="1">
        <v>8</v>
      </c>
      <c r="R996" s="1" t="s">
        <v>207</v>
      </c>
      <c r="S996" s="1">
        <v>10750</v>
      </c>
      <c r="T996" s="1">
        <v>40</v>
      </c>
      <c r="U996" s="1">
        <v>380</v>
      </c>
    </row>
    <row r="997" spans="14:21" x14ac:dyDescent="0.3">
      <c r="N997" s="1" t="s">
        <v>138</v>
      </c>
      <c r="O997" s="1" t="s">
        <v>139</v>
      </c>
      <c r="P997" s="1" t="s">
        <v>274</v>
      </c>
      <c r="Q997" s="1">
        <v>5</v>
      </c>
      <c r="R997" s="1" t="s">
        <v>205</v>
      </c>
      <c r="S997" s="1">
        <v>10727</v>
      </c>
      <c r="T997" s="1">
        <v>10</v>
      </c>
      <c r="U997" s="1">
        <v>380</v>
      </c>
    </row>
    <row r="998" spans="14:21" x14ac:dyDescent="0.3">
      <c r="N998" s="1" t="s">
        <v>127</v>
      </c>
      <c r="O998" s="1" t="s">
        <v>125</v>
      </c>
      <c r="P998" s="1" t="s">
        <v>252</v>
      </c>
      <c r="Q998" s="1">
        <v>1</v>
      </c>
      <c r="R998" s="1" t="s">
        <v>199</v>
      </c>
      <c r="S998" s="1">
        <v>10929</v>
      </c>
      <c r="T998" s="1">
        <v>49</v>
      </c>
      <c r="U998" s="1">
        <v>379.75</v>
      </c>
    </row>
    <row r="999" spans="14:21" x14ac:dyDescent="0.3">
      <c r="N999" s="1" t="s">
        <v>155</v>
      </c>
      <c r="O999" s="1" t="s">
        <v>156</v>
      </c>
      <c r="P999" s="1" t="s">
        <v>258</v>
      </c>
      <c r="Q999" s="1">
        <v>4</v>
      </c>
      <c r="R999" s="1" t="s">
        <v>203</v>
      </c>
      <c r="S999" s="1">
        <v>10705</v>
      </c>
      <c r="T999" s="1">
        <v>24</v>
      </c>
      <c r="U999" s="1">
        <v>378</v>
      </c>
    </row>
    <row r="1000" spans="14:21" x14ac:dyDescent="0.3">
      <c r="N1000" s="1" t="s">
        <v>95</v>
      </c>
      <c r="O1000" s="1" t="s">
        <v>87</v>
      </c>
      <c r="P1000" s="1" t="s">
        <v>231</v>
      </c>
      <c r="Q1000" s="1">
        <v>1</v>
      </c>
      <c r="R1000" s="1" t="s">
        <v>199</v>
      </c>
      <c r="S1000" s="1">
        <v>10720</v>
      </c>
      <c r="T1000" s="1">
        <v>21</v>
      </c>
      <c r="U1000" s="1">
        <v>378</v>
      </c>
    </row>
    <row r="1001" spans="14:21" x14ac:dyDescent="0.3">
      <c r="N1001" s="1" t="s">
        <v>154</v>
      </c>
      <c r="O1001" s="1" t="s">
        <v>152</v>
      </c>
      <c r="P1001" s="1" t="s">
        <v>249</v>
      </c>
      <c r="Q1001" s="1">
        <v>1</v>
      </c>
      <c r="R1001" s="1" t="s">
        <v>199</v>
      </c>
      <c r="S1001" s="1">
        <v>10837</v>
      </c>
      <c r="T1001" s="1">
        <v>21</v>
      </c>
      <c r="U1001" s="1">
        <v>378</v>
      </c>
    </row>
  </sheetData>
  <mergeCells count="2">
    <mergeCell ref="B2:K5"/>
    <mergeCell ref="B7:K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989A-7AC0-4DA8-8EE3-197EB8B7D446}">
  <dimension ref="B1:P24"/>
  <sheetViews>
    <sheetView topLeftCell="A8" workbookViewId="0">
      <selection activeCell="O35" sqref="O35"/>
    </sheetView>
  </sheetViews>
  <sheetFormatPr defaultRowHeight="14.4" x14ac:dyDescent="0.3"/>
  <cols>
    <col min="13" max="13" width="11.6640625" customWidth="1"/>
    <col min="14" max="14" width="10.6640625" bestFit="1" customWidth="1"/>
    <col min="15" max="15" width="14" bestFit="1" customWidth="1"/>
    <col min="16" max="16" width="20.109375" bestFit="1" customWidth="1"/>
  </cols>
  <sheetData>
    <row r="1" spans="2:16" x14ac:dyDescent="0.3">
      <c r="M1" t="s">
        <v>2</v>
      </c>
      <c r="N1" t="s">
        <v>4</v>
      </c>
      <c r="O1" t="s">
        <v>303</v>
      </c>
      <c r="P1" t="s">
        <v>304</v>
      </c>
    </row>
    <row r="2" spans="2:16" x14ac:dyDescent="0.3">
      <c r="M2" s="1" t="s">
        <v>43</v>
      </c>
      <c r="N2" s="1">
        <v>40</v>
      </c>
      <c r="O2" s="1">
        <v>2</v>
      </c>
      <c r="P2" s="1">
        <v>20</v>
      </c>
    </row>
    <row r="3" spans="2:16" x14ac:dyDescent="0.3">
      <c r="B3" s="9" t="s">
        <v>301</v>
      </c>
      <c r="C3" s="9"/>
      <c r="D3" s="9"/>
      <c r="E3" s="9"/>
      <c r="F3" s="9"/>
      <c r="G3" s="9"/>
      <c r="H3" s="9"/>
      <c r="I3" s="9"/>
      <c r="M3" s="1" t="s">
        <v>137</v>
      </c>
      <c r="N3" s="1">
        <v>19</v>
      </c>
      <c r="O3" s="1">
        <v>1</v>
      </c>
      <c r="P3" s="1">
        <v>19</v>
      </c>
    </row>
    <row r="4" spans="2:16" x14ac:dyDescent="0.3">
      <c r="B4" s="9"/>
      <c r="C4" s="9"/>
      <c r="D4" s="9"/>
      <c r="E4" s="9"/>
      <c r="F4" s="9"/>
      <c r="G4" s="9"/>
      <c r="H4" s="9"/>
      <c r="I4" s="9"/>
      <c r="M4" s="1" t="s">
        <v>152</v>
      </c>
      <c r="N4" s="1">
        <v>37</v>
      </c>
      <c r="O4" s="1">
        <v>2</v>
      </c>
      <c r="P4" s="1">
        <v>18.5</v>
      </c>
    </row>
    <row r="5" spans="2:16" x14ac:dyDescent="0.3">
      <c r="B5" s="9"/>
      <c r="C5" s="9"/>
      <c r="D5" s="9"/>
      <c r="E5" s="9"/>
      <c r="F5" s="9"/>
      <c r="G5" s="9"/>
      <c r="H5" s="9"/>
      <c r="I5" s="9"/>
      <c r="M5" s="1" t="s">
        <v>156</v>
      </c>
      <c r="N5" s="1">
        <v>46</v>
      </c>
      <c r="O5" s="1">
        <v>4</v>
      </c>
      <c r="P5" s="1">
        <v>11.5</v>
      </c>
    </row>
    <row r="6" spans="2:16" x14ac:dyDescent="0.3">
      <c r="B6" s="9"/>
      <c r="C6" s="9"/>
      <c r="D6" s="9"/>
      <c r="E6" s="9"/>
      <c r="F6" s="9"/>
      <c r="G6" s="9"/>
      <c r="H6" s="9"/>
      <c r="I6" s="9"/>
      <c r="M6" s="1" t="s">
        <v>125</v>
      </c>
      <c r="N6" s="1">
        <v>122</v>
      </c>
      <c r="O6" s="1">
        <v>11</v>
      </c>
      <c r="P6" s="1">
        <v>11.09</v>
      </c>
    </row>
    <row r="7" spans="2:16" x14ac:dyDescent="0.3">
      <c r="M7" s="1" t="s">
        <v>109</v>
      </c>
      <c r="N7" s="1">
        <v>22</v>
      </c>
      <c r="O7" s="1">
        <v>2</v>
      </c>
      <c r="P7" s="1">
        <v>11</v>
      </c>
    </row>
    <row r="8" spans="2:16" x14ac:dyDescent="0.3">
      <c r="M8" s="1" t="s">
        <v>102</v>
      </c>
      <c r="N8" s="1">
        <v>30</v>
      </c>
      <c r="O8" s="1">
        <v>3</v>
      </c>
      <c r="P8" s="1">
        <v>10</v>
      </c>
    </row>
    <row r="9" spans="2:16" x14ac:dyDescent="0.3">
      <c r="B9" s="9" t="s">
        <v>302</v>
      </c>
      <c r="C9" s="9"/>
      <c r="D9" s="9"/>
      <c r="E9" s="9"/>
      <c r="F9" s="9"/>
      <c r="G9" s="9"/>
      <c r="H9" s="9"/>
      <c r="I9" s="9"/>
      <c r="M9" s="1" t="s">
        <v>77</v>
      </c>
      <c r="N9" s="1">
        <v>19</v>
      </c>
      <c r="O9" s="1">
        <v>2</v>
      </c>
      <c r="P9" s="1">
        <v>9.5</v>
      </c>
    </row>
    <row r="10" spans="2:16" x14ac:dyDescent="0.3">
      <c r="B10" s="9"/>
      <c r="C10" s="9"/>
      <c r="D10" s="9"/>
      <c r="E10" s="9"/>
      <c r="F10" s="9"/>
      <c r="G10" s="9"/>
      <c r="H10" s="9"/>
      <c r="I10" s="9"/>
      <c r="M10" s="1" t="s">
        <v>149</v>
      </c>
      <c r="N10" s="1">
        <v>122</v>
      </c>
      <c r="O10" s="1">
        <v>13</v>
      </c>
      <c r="P10" s="1">
        <v>9.3800000000000008</v>
      </c>
    </row>
    <row r="11" spans="2:16" x14ac:dyDescent="0.3">
      <c r="B11" s="9"/>
      <c r="C11" s="9"/>
      <c r="D11" s="9"/>
      <c r="E11" s="9"/>
      <c r="F11" s="9"/>
      <c r="G11" s="9"/>
      <c r="H11" s="9"/>
      <c r="I11" s="9"/>
      <c r="M11" s="1" t="s">
        <v>139</v>
      </c>
      <c r="N11" s="1">
        <v>28</v>
      </c>
      <c r="O11" s="1">
        <v>3</v>
      </c>
      <c r="P11" s="1">
        <v>9.33</v>
      </c>
    </row>
    <row r="12" spans="2:16" x14ac:dyDescent="0.3">
      <c r="B12" s="9"/>
      <c r="C12" s="9"/>
      <c r="D12" s="9"/>
      <c r="E12" s="9"/>
      <c r="F12" s="9"/>
      <c r="G12" s="9"/>
      <c r="H12" s="9"/>
      <c r="I12" s="9"/>
      <c r="M12" s="1" t="s">
        <v>87</v>
      </c>
      <c r="N12" s="1">
        <v>83</v>
      </c>
      <c r="O12" s="1">
        <v>9</v>
      </c>
      <c r="P12" s="1">
        <v>9.2200000000000006</v>
      </c>
    </row>
    <row r="13" spans="2:16" x14ac:dyDescent="0.3">
      <c r="B13" s="9"/>
      <c r="C13" s="9"/>
      <c r="D13" s="9"/>
      <c r="E13" s="9"/>
      <c r="F13" s="9"/>
      <c r="G13" s="9"/>
      <c r="H13" s="9"/>
      <c r="I13" s="9"/>
      <c r="M13" s="1" t="s">
        <v>106</v>
      </c>
      <c r="N13" s="1">
        <v>18</v>
      </c>
      <c r="O13" s="1">
        <v>2</v>
      </c>
      <c r="P13" s="1">
        <v>9</v>
      </c>
    </row>
    <row r="14" spans="2:16" x14ac:dyDescent="0.3">
      <c r="B14" s="9"/>
      <c r="C14" s="9"/>
      <c r="D14" s="9"/>
      <c r="E14" s="9"/>
      <c r="F14" s="9"/>
      <c r="G14" s="9"/>
      <c r="H14" s="9"/>
      <c r="I14" s="9"/>
      <c r="M14" s="1" t="s">
        <v>158</v>
      </c>
      <c r="N14" s="1">
        <v>18</v>
      </c>
      <c r="O14" s="1">
        <v>2</v>
      </c>
      <c r="P14" s="1">
        <v>9</v>
      </c>
    </row>
    <row r="15" spans="2:16" x14ac:dyDescent="0.3">
      <c r="B15" s="9"/>
      <c r="C15" s="9"/>
      <c r="D15" s="9"/>
      <c r="E15" s="9"/>
      <c r="F15" s="9"/>
      <c r="G15" s="9"/>
      <c r="H15" s="9"/>
      <c r="I15" s="9"/>
      <c r="M15" s="1" t="s">
        <v>163</v>
      </c>
      <c r="N15" s="1">
        <v>56</v>
      </c>
      <c r="O15" s="1">
        <v>7</v>
      </c>
      <c r="P15" s="1">
        <v>8</v>
      </c>
    </row>
    <row r="16" spans="2:16" x14ac:dyDescent="0.3">
      <c r="B16" s="9"/>
      <c r="C16" s="9"/>
      <c r="D16" s="9"/>
      <c r="E16" s="9"/>
      <c r="F16" s="9"/>
      <c r="G16" s="9"/>
      <c r="H16" s="9"/>
      <c r="I16" s="9"/>
      <c r="M16" s="1" t="s">
        <v>112</v>
      </c>
      <c r="N16" s="1">
        <v>77</v>
      </c>
      <c r="O16" s="1">
        <v>10</v>
      </c>
      <c r="P16" s="1">
        <v>7.7</v>
      </c>
    </row>
    <row r="17" spans="2:16" x14ac:dyDescent="0.3">
      <c r="B17" s="9"/>
      <c r="C17" s="9"/>
      <c r="D17" s="9"/>
      <c r="E17" s="9"/>
      <c r="F17" s="9"/>
      <c r="G17" s="9"/>
      <c r="H17" s="9"/>
      <c r="I17" s="9"/>
      <c r="M17" s="1" t="s">
        <v>181</v>
      </c>
      <c r="N17" s="1">
        <v>7</v>
      </c>
      <c r="O17" s="1">
        <v>1</v>
      </c>
      <c r="P17" s="1">
        <v>7</v>
      </c>
    </row>
    <row r="18" spans="2:16" x14ac:dyDescent="0.3">
      <c r="B18" s="9"/>
      <c r="C18" s="9"/>
      <c r="D18" s="9"/>
      <c r="E18" s="9"/>
      <c r="F18" s="9"/>
      <c r="G18" s="9"/>
      <c r="H18" s="9"/>
      <c r="I18" s="9"/>
      <c r="M18" s="1" t="s">
        <v>172</v>
      </c>
      <c r="N18" s="1">
        <v>13</v>
      </c>
      <c r="O18" s="1">
        <v>2</v>
      </c>
      <c r="P18" s="1">
        <v>6.5</v>
      </c>
    </row>
    <row r="19" spans="2:16" x14ac:dyDescent="0.3">
      <c r="B19" s="9"/>
      <c r="C19" s="9"/>
      <c r="D19" s="9"/>
      <c r="E19" s="9"/>
      <c r="F19" s="9"/>
      <c r="G19" s="9"/>
      <c r="H19" s="9"/>
      <c r="I19" s="9"/>
      <c r="M19" s="1" t="s">
        <v>176</v>
      </c>
      <c r="N19" s="1">
        <v>6</v>
      </c>
      <c r="O19" s="1">
        <v>1</v>
      </c>
      <c r="P19" s="1">
        <v>6</v>
      </c>
    </row>
    <row r="20" spans="2:16" x14ac:dyDescent="0.3">
      <c r="B20" s="9"/>
      <c r="C20" s="9"/>
      <c r="D20" s="9"/>
      <c r="E20" s="9"/>
      <c r="F20" s="9"/>
      <c r="G20" s="9"/>
      <c r="H20" s="9"/>
      <c r="I20" s="9"/>
      <c r="M20" s="1" t="s">
        <v>170</v>
      </c>
      <c r="N20" s="1">
        <v>23</v>
      </c>
      <c r="O20" s="1">
        <v>4</v>
      </c>
      <c r="P20" s="1">
        <v>5.75</v>
      </c>
    </row>
    <row r="21" spans="2:16" x14ac:dyDescent="0.3">
      <c r="B21" s="9"/>
      <c r="C21" s="9"/>
      <c r="D21" s="9"/>
      <c r="E21" s="9"/>
      <c r="F21" s="9"/>
      <c r="G21" s="9"/>
      <c r="H21" s="9"/>
      <c r="I21" s="9"/>
      <c r="M21" s="1" t="s">
        <v>143</v>
      </c>
      <c r="N21" s="1">
        <v>28</v>
      </c>
      <c r="O21" s="1">
        <v>5</v>
      </c>
      <c r="P21" s="1">
        <v>5.6</v>
      </c>
    </row>
    <row r="22" spans="2:16" x14ac:dyDescent="0.3">
      <c r="B22" s="9"/>
      <c r="C22" s="9"/>
      <c r="D22" s="9"/>
      <c r="E22" s="9"/>
      <c r="F22" s="9"/>
      <c r="G22" s="9"/>
      <c r="H22" s="9"/>
      <c r="I22" s="9"/>
      <c r="M22" s="1" t="s">
        <v>7</v>
      </c>
      <c r="N22" s="1">
        <v>16</v>
      </c>
      <c r="O22" s="1">
        <v>3</v>
      </c>
      <c r="P22" s="1">
        <v>5.33</v>
      </c>
    </row>
    <row r="23" spans="2:16" x14ac:dyDescent="0.3">
      <c r="B23" s="9"/>
      <c r="C23" s="9"/>
      <c r="D23" s="9"/>
      <c r="E23" s="9"/>
      <c r="F23" s="9"/>
      <c r="G23" s="9"/>
      <c r="H23" s="9"/>
      <c r="I23" s="9"/>
    </row>
    <row r="24" spans="2:16" x14ac:dyDescent="0.3">
      <c r="B24" s="9"/>
      <c r="C24" s="9"/>
      <c r="D24" s="9"/>
      <c r="E24" s="9"/>
      <c r="F24" s="9"/>
      <c r="G24" s="9"/>
      <c r="H24" s="9"/>
      <c r="I24" s="9"/>
    </row>
  </sheetData>
  <mergeCells count="2">
    <mergeCell ref="B3:I6"/>
    <mergeCell ref="B9:I2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ABE6-9B7B-4D5A-8613-30450243F847}">
  <dimension ref="B1:P24"/>
  <sheetViews>
    <sheetView topLeftCell="A6" workbookViewId="0">
      <selection activeCell="J13" sqref="J13"/>
    </sheetView>
  </sheetViews>
  <sheetFormatPr defaultRowHeight="14.4" x14ac:dyDescent="0.3"/>
  <cols>
    <col min="14" max="14" width="10.109375" bestFit="1" customWidth="1"/>
    <col min="15" max="15" width="9.5546875" bestFit="1" customWidth="1"/>
    <col min="16" max="16" width="8.6640625" bestFit="1" customWidth="1"/>
  </cols>
  <sheetData>
    <row r="1" spans="2:16" x14ac:dyDescent="0.3">
      <c r="N1" t="s">
        <v>225</v>
      </c>
      <c r="O1" t="s">
        <v>307</v>
      </c>
      <c r="P1" t="s">
        <v>308</v>
      </c>
    </row>
    <row r="2" spans="2:16" x14ac:dyDescent="0.3">
      <c r="B2" s="9" t="s">
        <v>305</v>
      </c>
      <c r="C2" s="9"/>
      <c r="D2" s="9"/>
      <c r="E2" s="9"/>
      <c r="F2" s="9"/>
      <c r="G2" s="9"/>
      <c r="H2" s="9"/>
      <c r="I2" s="9"/>
      <c r="N2" s="1">
        <v>4</v>
      </c>
      <c r="O2" s="1">
        <v>251330.5</v>
      </c>
      <c r="P2" s="1">
        <v>9149</v>
      </c>
    </row>
    <row r="3" spans="2:16" x14ac:dyDescent="0.3">
      <c r="B3" s="9"/>
      <c r="C3" s="9"/>
      <c r="D3" s="9"/>
      <c r="E3" s="9"/>
      <c r="F3" s="9"/>
      <c r="G3" s="9"/>
      <c r="H3" s="9"/>
      <c r="I3" s="9"/>
      <c r="N3" s="1">
        <v>5</v>
      </c>
      <c r="O3" s="1">
        <v>100726.8</v>
      </c>
      <c r="P3" s="1">
        <v>4562</v>
      </c>
    </row>
    <row r="4" spans="2:16" x14ac:dyDescent="0.3">
      <c r="B4" s="9"/>
      <c r="C4" s="9"/>
      <c r="D4" s="9"/>
      <c r="E4" s="9"/>
      <c r="F4" s="9"/>
      <c r="G4" s="9"/>
      <c r="H4" s="9"/>
      <c r="I4" s="9"/>
      <c r="N4" s="1">
        <v>7</v>
      </c>
      <c r="O4" s="1">
        <v>105268.6</v>
      </c>
      <c r="P4" s="1">
        <v>2990</v>
      </c>
    </row>
    <row r="5" spans="2:16" x14ac:dyDescent="0.3">
      <c r="B5" s="9"/>
      <c r="C5" s="9"/>
      <c r="D5" s="9"/>
      <c r="E5" s="9"/>
      <c r="F5" s="9"/>
      <c r="G5" s="9"/>
      <c r="H5" s="9"/>
      <c r="I5" s="9"/>
      <c r="N5" s="1">
        <v>8</v>
      </c>
      <c r="O5" s="1">
        <v>141623.09</v>
      </c>
      <c r="P5" s="1">
        <v>7681</v>
      </c>
    </row>
    <row r="6" spans="2:16" x14ac:dyDescent="0.3">
      <c r="N6" s="1">
        <v>2</v>
      </c>
      <c r="O6" s="1">
        <v>113694.75</v>
      </c>
      <c r="P6" s="1">
        <v>5298</v>
      </c>
    </row>
    <row r="7" spans="2:16" x14ac:dyDescent="0.3">
      <c r="N7" s="1">
        <v>3</v>
      </c>
      <c r="O7" s="1">
        <v>177099.09999999899</v>
      </c>
      <c r="P7" s="1">
        <v>7906</v>
      </c>
    </row>
    <row r="8" spans="2:16" x14ac:dyDescent="0.3">
      <c r="B8" s="9" t="s">
        <v>306</v>
      </c>
      <c r="C8" s="9"/>
      <c r="D8" s="9"/>
      <c r="E8" s="9"/>
      <c r="F8" s="9"/>
      <c r="G8" s="9"/>
      <c r="H8" s="9"/>
      <c r="I8" s="9"/>
      <c r="N8" s="1">
        <v>1</v>
      </c>
      <c r="O8" s="1">
        <v>286526.94999999902</v>
      </c>
      <c r="P8" s="1">
        <v>9532</v>
      </c>
    </row>
    <row r="9" spans="2:16" x14ac:dyDescent="0.3">
      <c r="B9" s="9"/>
      <c r="C9" s="9"/>
      <c r="D9" s="9"/>
      <c r="E9" s="9"/>
      <c r="F9" s="9"/>
      <c r="G9" s="9"/>
      <c r="H9" s="9"/>
      <c r="I9" s="9"/>
      <c r="N9" s="1">
        <v>6</v>
      </c>
      <c r="O9" s="1">
        <v>178188.79999999999</v>
      </c>
      <c r="P9" s="1">
        <v>4199</v>
      </c>
    </row>
    <row r="10" spans="2:16" x14ac:dyDescent="0.3">
      <c r="B10" s="9"/>
      <c r="C10" s="9"/>
      <c r="D10" s="9"/>
      <c r="E10" s="9"/>
      <c r="F10" s="9"/>
      <c r="G10" s="9"/>
      <c r="H10" s="9"/>
      <c r="I10" s="9"/>
    </row>
    <row r="11" spans="2:16" x14ac:dyDescent="0.3">
      <c r="B11" s="9"/>
      <c r="C11" s="9"/>
      <c r="D11" s="9"/>
      <c r="E11" s="9"/>
      <c r="F11" s="9"/>
      <c r="G11" s="9"/>
      <c r="H11" s="9"/>
      <c r="I11" s="9"/>
    </row>
    <row r="12" spans="2:16" x14ac:dyDescent="0.3">
      <c r="B12" s="9"/>
      <c r="C12" s="9"/>
      <c r="D12" s="9"/>
      <c r="E12" s="9"/>
      <c r="F12" s="9"/>
      <c r="G12" s="9"/>
      <c r="H12" s="9"/>
      <c r="I12" s="9"/>
    </row>
    <row r="13" spans="2:16" x14ac:dyDescent="0.3">
      <c r="B13" s="9"/>
      <c r="C13" s="9"/>
      <c r="D13" s="9"/>
      <c r="E13" s="9"/>
      <c r="F13" s="9"/>
      <c r="G13" s="9"/>
      <c r="H13" s="9"/>
      <c r="I13" s="9"/>
    </row>
    <row r="14" spans="2:16" x14ac:dyDescent="0.3">
      <c r="B14" s="9"/>
      <c r="C14" s="9"/>
      <c r="D14" s="9"/>
      <c r="E14" s="9"/>
      <c r="F14" s="9"/>
      <c r="G14" s="9"/>
      <c r="H14" s="9"/>
      <c r="I14" s="9"/>
    </row>
    <row r="15" spans="2:16" x14ac:dyDescent="0.3">
      <c r="B15" s="9"/>
      <c r="C15" s="9"/>
      <c r="D15" s="9"/>
      <c r="E15" s="9"/>
      <c r="F15" s="9"/>
      <c r="G15" s="9"/>
      <c r="H15" s="9"/>
      <c r="I15" s="9"/>
    </row>
    <row r="16" spans="2:16" x14ac:dyDescent="0.3">
      <c r="B16" s="9"/>
      <c r="C16" s="9"/>
      <c r="D16" s="9"/>
      <c r="E16" s="9"/>
      <c r="F16" s="9"/>
      <c r="G16" s="9"/>
      <c r="H16" s="9"/>
      <c r="I16" s="9"/>
    </row>
    <row r="17" spans="2:9" x14ac:dyDescent="0.3">
      <c r="B17" s="9"/>
      <c r="C17" s="9"/>
      <c r="D17" s="9"/>
      <c r="E17" s="9"/>
      <c r="F17" s="9"/>
      <c r="G17" s="9"/>
      <c r="H17" s="9"/>
      <c r="I17" s="9"/>
    </row>
    <row r="18" spans="2:9" x14ac:dyDescent="0.3">
      <c r="B18" s="9"/>
      <c r="C18" s="9"/>
      <c r="D18" s="9"/>
      <c r="E18" s="9"/>
      <c r="F18" s="9"/>
      <c r="G18" s="9"/>
      <c r="H18" s="9"/>
      <c r="I18" s="9"/>
    </row>
    <row r="19" spans="2:9" x14ac:dyDescent="0.3">
      <c r="B19" s="9"/>
      <c r="C19" s="9"/>
      <c r="D19" s="9"/>
      <c r="E19" s="9"/>
      <c r="F19" s="9"/>
      <c r="G19" s="9"/>
      <c r="H19" s="9"/>
      <c r="I19" s="9"/>
    </row>
    <row r="20" spans="2:9" x14ac:dyDescent="0.3">
      <c r="B20" s="9"/>
      <c r="C20" s="9"/>
      <c r="D20" s="9"/>
      <c r="E20" s="9"/>
      <c r="F20" s="9"/>
      <c r="G20" s="9"/>
      <c r="H20" s="9"/>
      <c r="I20" s="9"/>
    </row>
    <row r="21" spans="2:9" x14ac:dyDescent="0.3">
      <c r="B21" s="9"/>
      <c r="C21" s="9"/>
      <c r="D21" s="9"/>
      <c r="E21" s="9"/>
      <c r="F21" s="9"/>
      <c r="G21" s="9"/>
      <c r="H21" s="9"/>
      <c r="I21" s="9"/>
    </row>
    <row r="22" spans="2:9" x14ac:dyDescent="0.3">
      <c r="B22" s="9"/>
      <c r="C22" s="9"/>
      <c r="D22" s="9"/>
      <c r="E22" s="9"/>
      <c r="F22" s="9"/>
      <c r="G22" s="9"/>
      <c r="H22" s="9"/>
      <c r="I22" s="9"/>
    </row>
    <row r="23" spans="2:9" x14ac:dyDescent="0.3">
      <c r="B23" s="9"/>
      <c r="C23" s="9"/>
      <c r="D23" s="9"/>
      <c r="E23" s="9"/>
      <c r="F23" s="9"/>
      <c r="G23" s="9"/>
      <c r="H23" s="9"/>
      <c r="I23" s="9"/>
    </row>
    <row r="24" spans="2:9" x14ac:dyDescent="0.3">
      <c r="B24" s="9"/>
      <c r="C24" s="9"/>
      <c r="D24" s="9"/>
      <c r="E24" s="9"/>
      <c r="F24" s="9"/>
      <c r="G24" s="9"/>
      <c r="H24" s="9"/>
      <c r="I24" s="9"/>
    </row>
  </sheetData>
  <mergeCells count="2">
    <mergeCell ref="B2:I5"/>
    <mergeCell ref="B8:I2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F0741-6FC7-456F-A363-2F2495A105D5}">
  <dimension ref="B1:S31"/>
  <sheetViews>
    <sheetView workbookViewId="0">
      <selection activeCell="S9" sqref="S9"/>
    </sheetView>
  </sheetViews>
  <sheetFormatPr defaultRowHeight="14.4" x14ac:dyDescent="0.3"/>
  <cols>
    <col min="14" max="15" width="7.6640625" bestFit="1" customWidth="1"/>
    <col min="16" max="16" width="12" bestFit="1" customWidth="1"/>
    <col min="18" max="18" width="9.21875" bestFit="1" customWidth="1"/>
    <col min="19" max="19" width="19" bestFit="1" customWidth="1"/>
  </cols>
  <sheetData>
    <row r="1" spans="2:19" x14ac:dyDescent="0.3">
      <c r="N1" t="s">
        <v>338</v>
      </c>
      <c r="O1" t="s">
        <v>339</v>
      </c>
      <c r="P1" t="s">
        <v>340</v>
      </c>
    </row>
    <row r="2" spans="2:19" x14ac:dyDescent="0.3">
      <c r="B2" s="9" t="s">
        <v>309</v>
      </c>
      <c r="C2" s="9"/>
      <c r="D2" s="9"/>
      <c r="E2" s="9"/>
      <c r="F2" s="9"/>
      <c r="G2" s="9"/>
      <c r="H2" s="9"/>
      <c r="I2" s="9"/>
      <c r="N2" s="1" t="s">
        <v>311</v>
      </c>
      <c r="O2" s="1" t="s">
        <v>312</v>
      </c>
      <c r="P2" s="1">
        <v>1462</v>
      </c>
      <c r="R2" s="4" t="s">
        <v>339</v>
      </c>
      <c r="S2" t="s">
        <v>344</v>
      </c>
    </row>
    <row r="3" spans="2:19" x14ac:dyDescent="0.3">
      <c r="B3" s="9"/>
      <c r="C3" s="9"/>
      <c r="D3" s="9"/>
      <c r="E3" s="9"/>
      <c r="F3" s="9"/>
      <c r="G3" s="9"/>
      <c r="H3" s="9"/>
      <c r="I3" s="9"/>
      <c r="N3" s="1" t="s">
        <v>313</v>
      </c>
      <c r="O3" s="1" t="s">
        <v>314</v>
      </c>
      <c r="P3" s="1">
        <v>1322</v>
      </c>
      <c r="R3" t="s">
        <v>314</v>
      </c>
      <c r="S3">
        <v>10976</v>
      </c>
    </row>
    <row r="4" spans="2:19" x14ac:dyDescent="0.3">
      <c r="B4" s="9"/>
      <c r="C4" s="9"/>
      <c r="D4" s="9"/>
      <c r="E4" s="9"/>
      <c r="F4" s="9"/>
      <c r="G4" s="9"/>
      <c r="H4" s="9"/>
      <c r="I4" s="9"/>
      <c r="N4" s="1" t="s">
        <v>315</v>
      </c>
      <c r="O4" s="1" t="s">
        <v>314</v>
      </c>
      <c r="P4" s="1">
        <v>1124</v>
      </c>
      <c r="R4" t="s">
        <v>322</v>
      </c>
      <c r="S4">
        <v>18574</v>
      </c>
    </row>
    <row r="5" spans="2:19" x14ac:dyDescent="0.3">
      <c r="B5" s="9"/>
      <c r="C5" s="9"/>
      <c r="D5" s="9"/>
      <c r="E5" s="9"/>
      <c r="F5" s="9"/>
      <c r="G5" s="9"/>
      <c r="H5" s="9"/>
      <c r="I5" s="9"/>
      <c r="N5" s="1" t="s">
        <v>316</v>
      </c>
      <c r="O5" s="1" t="s">
        <v>314</v>
      </c>
      <c r="P5" s="1">
        <v>1669</v>
      </c>
      <c r="R5" t="s">
        <v>312</v>
      </c>
      <c r="S5">
        <v>7959</v>
      </c>
    </row>
    <row r="6" spans="2:19" x14ac:dyDescent="0.3">
      <c r="N6" s="1" t="s">
        <v>317</v>
      </c>
      <c r="O6" s="1" t="s">
        <v>318</v>
      </c>
      <c r="P6" s="1">
        <v>1804</v>
      </c>
      <c r="R6" t="s">
        <v>318</v>
      </c>
      <c r="S6">
        <v>13808</v>
      </c>
    </row>
    <row r="7" spans="2:19" x14ac:dyDescent="0.3">
      <c r="B7" s="9" t="s">
        <v>310</v>
      </c>
      <c r="C7" s="9"/>
      <c r="D7" s="9"/>
      <c r="E7" s="9"/>
      <c r="F7" s="9"/>
      <c r="G7" s="9"/>
      <c r="H7" s="9"/>
      <c r="I7" s="9"/>
      <c r="N7" s="1" t="s">
        <v>319</v>
      </c>
      <c r="O7" s="1" t="s">
        <v>318</v>
      </c>
      <c r="P7" s="1">
        <v>2200</v>
      </c>
    </row>
    <row r="8" spans="2:19" x14ac:dyDescent="0.3">
      <c r="B8" s="9"/>
      <c r="C8" s="9"/>
      <c r="D8" s="9"/>
      <c r="E8" s="9"/>
      <c r="F8" s="9"/>
      <c r="G8" s="9"/>
      <c r="H8" s="9"/>
      <c r="I8" s="9"/>
      <c r="N8" s="1" t="s">
        <v>320</v>
      </c>
      <c r="O8" s="1" t="s">
        <v>318</v>
      </c>
      <c r="P8" s="1">
        <v>1951</v>
      </c>
    </row>
    <row r="9" spans="2:19" x14ac:dyDescent="0.3">
      <c r="B9" s="9"/>
      <c r="C9" s="9"/>
      <c r="D9" s="9"/>
      <c r="E9" s="9"/>
      <c r="F9" s="9"/>
      <c r="G9" s="9"/>
      <c r="H9" s="9"/>
      <c r="I9" s="9"/>
      <c r="N9" s="1" t="s">
        <v>321</v>
      </c>
      <c r="O9" s="1" t="s">
        <v>322</v>
      </c>
      <c r="P9" s="1">
        <v>2582</v>
      </c>
    </row>
    <row r="10" spans="2:19" x14ac:dyDescent="0.3">
      <c r="B10" s="9"/>
      <c r="C10" s="9"/>
      <c r="D10" s="9"/>
      <c r="E10" s="9"/>
      <c r="F10" s="9"/>
      <c r="G10" s="9"/>
      <c r="H10" s="9"/>
      <c r="I10" s="9"/>
      <c r="N10" s="1" t="s">
        <v>323</v>
      </c>
      <c r="O10" s="1" t="s">
        <v>322</v>
      </c>
      <c r="P10" s="1">
        <v>1622</v>
      </c>
    </row>
    <row r="11" spans="2:19" x14ac:dyDescent="0.3">
      <c r="B11" s="9"/>
      <c r="C11" s="9"/>
      <c r="D11" s="9"/>
      <c r="E11" s="9"/>
      <c r="F11" s="9"/>
      <c r="G11" s="9"/>
      <c r="H11" s="9"/>
      <c r="I11" s="9"/>
      <c r="N11" s="1" t="s">
        <v>324</v>
      </c>
      <c r="O11" s="1" t="s">
        <v>322</v>
      </c>
      <c r="P11" s="1">
        <v>2060</v>
      </c>
    </row>
    <row r="12" spans="2:19" x14ac:dyDescent="0.3">
      <c r="B12" s="9"/>
      <c r="C12" s="9"/>
      <c r="D12" s="9"/>
      <c r="E12" s="9"/>
      <c r="F12" s="9"/>
      <c r="G12" s="9"/>
      <c r="H12" s="9"/>
      <c r="I12" s="9"/>
      <c r="N12" s="1" t="s">
        <v>325</v>
      </c>
      <c r="O12" s="1" t="s">
        <v>312</v>
      </c>
      <c r="P12" s="1">
        <v>2164</v>
      </c>
    </row>
    <row r="13" spans="2:19" x14ac:dyDescent="0.3">
      <c r="B13" s="9"/>
      <c r="C13" s="9"/>
      <c r="D13" s="9"/>
      <c r="E13" s="9"/>
      <c r="F13" s="9"/>
      <c r="G13" s="9"/>
      <c r="H13" s="9"/>
      <c r="I13" s="9"/>
      <c r="N13" s="1" t="s">
        <v>326</v>
      </c>
      <c r="O13" s="1" t="s">
        <v>312</v>
      </c>
      <c r="P13" s="1">
        <v>1635</v>
      </c>
    </row>
    <row r="14" spans="2:19" x14ac:dyDescent="0.3">
      <c r="B14" s="9"/>
      <c r="C14" s="9"/>
      <c r="D14" s="9"/>
      <c r="E14" s="9"/>
      <c r="F14" s="9"/>
      <c r="G14" s="9"/>
      <c r="H14" s="9"/>
      <c r="I14" s="9"/>
      <c r="N14" s="1" t="s">
        <v>327</v>
      </c>
      <c r="O14" s="1" t="s">
        <v>312</v>
      </c>
      <c r="P14" s="1">
        <v>2054</v>
      </c>
    </row>
    <row r="15" spans="2:19" x14ac:dyDescent="0.3">
      <c r="B15" s="9"/>
      <c r="C15" s="9"/>
      <c r="D15" s="9"/>
      <c r="E15" s="9"/>
      <c r="F15" s="9"/>
      <c r="G15" s="9"/>
      <c r="H15" s="9"/>
      <c r="I15" s="9"/>
      <c r="N15" s="1" t="s">
        <v>328</v>
      </c>
      <c r="O15" s="1" t="s">
        <v>314</v>
      </c>
      <c r="P15" s="1">
        <v>1861</v>
      </c>
    </row>
    <row r="16" spans="2:19" x14ac:dyDescent="0.3">
      <c r="B16" s="9"/>
      <c r="C16" s="9"/>
      <c r="D16" s="9"/>
      <c r="E16" s="9"/>
      <c r="F16" s="9"/>
      <c r="G16" s="9"/>
      <c r="H16" s="9"/>
      <c r="I16" s="9"/>
      <c r="N16" s="1" t="s">
        <v>329</v>
      </c>
      <c r="O16" s="1" t="s">
        <v>314</v>
      </c>
      <c r="P16" s="1">
        <v>2343</v>
      </c>
    </row>
    <row r="17" spans="2:16" x14ac:dyDescent="0.3">
      <c r="B17" s="9"/>
      <c r="C17" s="9"/>
      <c r="D17" s="9"/>
      <c r="E17" s="9"/>
      <c r="F17" s="9"/>
      <c r="G17" s="9"/>
      <c r="H17" s="9"/>
      <c r="I17" s="9"/>
      <c r="N17" s="1" t="s">
        <v>330</v>
      </c>
      <c r="O17" s="1" t="s">
        <v>314</v>
      </c>
      <c r="P17" s="1">
        <v>2657</v>
      </c>
    </row>
    <row r="18" spans="2:16" x14ac:dyDescent="0.3">
      <c r="B18" s="9"/>
      <c r="C18" s="9"/>
      <c r="D18" s="9"/>
      <c r="E18" s="9"/>
      <c r="F18" s="9"/>
      <c r="G18" s="9"/>
      <c r="H18" s="9"/>
      <c r="I18" s="9"/>
      <c r="N18" s="1" t="s">
        <v>331</v>
      </c>
      <c r="O18" s="1" t="s">
        <v>318</v>
      </c>
      <c r="P18" s="1">
        <v>1878</v>
      </c>
    </row>
    <row r="19" spans="2:16" x14ac:dyDescent="0.3">
      <c r="B19" s="9"/>
      <c r="C19" s="9"/>
      <c r="D19" s="9"/>
      <c r="E19" s="9"/>
      <c r="F19" s="9"/>
      <c r="G19" s="9"/>
      <c r="H19" s="9"/>
      <c r="I19" s="9"/>
      <c r="N19" s="1" t="s">
        <v>332</v>
      </c>
      <c r="O19" s="1" t="s">
        <v>318</v>
      </c>
      <c r="P19" s="1">
        <v>2682</v>
      </c>
    </row>
    <row r="20" spans="2:16" x14ac:dyDescent="0.3">
      <c r="B20" s="9"/>
      <c r="C20" s="9"/>
      <c r="D20" s="9"/>
      <c r="E20" s="9"/>
      <c r="F20" s="9"/>
      <c r="G20" s="9"/>
      <c r="H20" s="9"/>
      <c r="I20" s="9"/>
      <c r="N20" s="1" t="s">
        <v>333</v>
      </c>
      <c r="O20" s="1" t="s">
        <v>318</v>
      </c>
      <c r="P20" s="1">
        <v>3293</v>
      </c>
    </row>
    <row r="21" spans="2:16" x14ac:dyDescent="0.3">
      <c r="B21" s="9"/>
      <c r="C21" s="9"/>
      <c r="D21" s="9"/>
      <c r="E21" s="9"/>
      <c r="F21" s="9"/>
      <c r="G21" s="9"/>
      <c r="H21" s="9"/>
      <c r="I21" s="9"/>
      <c r="N21" s="1" t="s">
        <v>334</v>
      </c>
      <c r="O21" s="1" t="s">
        <v>322</v>
      </c>
      <c r="P21" s="1">
        <v>3288</v>
      </c>
    </row>
    <row r="22" spans="2:16" x14ac:dyDescent="0.3">
      <c r="B22" s="9"/>
      <c r="C22" s="9"/>
      <c r="D22" s="9"/>
      <c r="E22" s="9"/>
      <c r="F22" s="9"/>
      <c r="G22" s="9"/>
      <c r="H22" s="9"/>
      <c r="I22" s="9"/>
      <c r="N22" s="1" t="s">
        <v>335</v>
      </c>
      <c r="O22" s="1" t="s">
        <v>322</v>
      </c>
      <c r="P22" s="1">
        <v>4065</v>
      </c>
    </row>
    <row r="23" spans="2:16" x14ac:dyDescent="0.3">
      <c r="B23" s="9"/>
      <c r="C23" s="9"/>
      <c r="D23" s="9"/>
      <c r="E23" s="9"/>
      <c r="F23" s="9"/>
      <c r="G23" s="9"/>
      <c r="H23" s="9"/>
      <c r="I23" s="9"/>
      <c r="N23" s="1" t="s">
        <v>336</v>
      </c>
      <c r="O23" s="1" t="s">
        <v>322</v>
      </c>
      <c r="P23" s="1">
        <v>4957</v>
      </c>
    </row>
    <row r="24" spans="2:16" x14ac:dyDescent="0.3">
      <c r="B24" s="9"/>
      <c r="C24" s="9"/>
      <c r="D24" s="9"/>
      <c r="E24" s="9"/>
      <c r="F24" s="9"/>
      <c r="G24" s="9"/>
      <c r="H24" s="9"/>
      <c r="I24" s="9"/>
      <c r="N24" s="1" t="s">
        <v>337</v>
      </c>
      <c r="O24" s="1" t="s">
        <v>312</v>
      </c>
      <c r="P24" s="1">
        <v>644</v>
      </c>
    </row>
    <row r="25" spans="2:16" x14ac:dyDescent="0.3">
      <c r="B25" s="9"/>
      <c r="C25" s="9"/>
      <c r="D25" s="9"/>
      <c r="E25" s="9"/>
      <c r="F25" s="9"/>
      <c r="G25" s="9"/>
      <c r="H25" s="9"/>
      <c r="I25" s="9"/>
    </row>
    <row r="26" spans="2:16" x14ac:dyDescent="0.3">
      <c r="B26" s="9"/>
      <c r="C26" s="9"/>
      <c r="D26" s="9"/>
      <c r="E26" s="9"/>
      <c r="F26" s="9"/>
      <c r="G26" s="9"/>
      <c r="H26" s="9"/>
      <c r="I26" s="9"/>
    </row>
    <row r="27" spans="2:16" x14ac:dyDescent="0.3">
      <c r="B27" s="9"/>
      <c r="C27" s="9"/>
      <c r="D27" s="9"/>
      <c r="E27" s="9"/>
      <c r="F27" s="9"/>
      <c r="G27" s="9"/>
      <c r="H27" s="9"/>
      <c r="I27" s="9"/>
    </row>
    <row r="31" spans="2:16" x14ac:dyDescent="0.3">
      <c r="D31" s="6" t="s">
        <v>341</v>
      </c>
      <c r="E31" s="6"/>
      <c r="F31" s="6"/>
      <c r="G31" s="6"/>
      <c r="M31" s="6" t="s">
        <v>345</v>
      </c>
      <c r="N31" s="6"/>
      <c r="O31" s="6"/>
    </row>
  </sheetData>
  <mergeCells count="4">
    <mergeCell ref="B2:I5"/>
    <mergeCell ref="B7:I27"/>
    <mergeCell ref="D31:G31"/>
    <mergeCell ref="M31:O3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D241-8496-4A99-8B35-6EE74DA0ED94}">
  <dimension ref="B1:P78"/>
  <sheetViews>
    <sheetView workbookViewId="0">
      <selection activeCell="J40" sqref="J40"/>
    </sheetView>
  </sheetViews>
  <sheetFormatPr defaultRowHeight="14.4" x14ac:dyDescent="0.3"/>
  <cols>
    <col min="12" max="12" width="9.109375" bestFit="1" customWidth="1"/>
    <col min="13" max="13" width="28.5546875" customWidth="1"/>
    <col min="14" max="14" width="12.109375" bestFit="1" customWidth="1"/>
    <col min="15" max="15" width="12.21875" bestFit="1" customWidth="1"/>
    <col min="16" max="16" width="13.21875" bestFit="1" customWidth="1"/>
  </cols>
  <sheetData>
    <row r="1" spans="2:16" x14ac:dyDescent="0.3">
      <c r="L1" t="s">
        <v>227</v>
      </c>
      <c r="M1" t="s">
        <v>3</v>
      </c>
      <c r="N1" t="s">
        <v>348</v>
      </c>
      <c r="O1" t="s">
        <v>228</v>
      </c>
      <c r="P1" t="s">
        <v>349</v>
      </c>
    </row>
    <row r="2" spans="2:16" x14ac:dyDescent="0.3">
      <c r="B2" s="9" t="s">
        <v>346</v>
      </c>
      <c r="C2" s="9"/>
      <c r="D2" s="9"/>
      <c r="E2" s="9"/>
      <c r="F2" s="9"/>
      <c r="G2" s="9"/>
      <c r="L2" s="1">
        <v>38</v>
      </c>
      <c r="M2" s="1" t="s">
        <v>200</v>
      </c>
      <c r="N2" s="1">
        <v>623</v>
      </c>
      <c r="O2" s="1">
        <v>149984.20000000001</v>
      </c>
      <c r="P2" s="1">
        <v>245.933333333333</v>
      </c>
    </row>
    <row r="3" spans="2:16" x14ac:dyDescent="0.3">
      <c r="B3" s="9"/>
      <c r="C3" s="9"/>
      <c r="D3" s="9"/>
      <c r="E3" s="9"/>
      <c r="F3" s="9"/>
      <c r="G3" s="9"/>
      <c r="L3" s="1">
        <v>29</v>
      </c>
      <c r="M3" s="1" t="s">
        <v>202</v>
      </c>
      <c r="N3" s="1">
        <v>746</v>
      </c>
      <c r="O3" s="1">
        <v>87736.4</v>
      </c>
      <c r="P3" s="1">
        <v>116.04312499999899</v>
      </c>
    </row>
    <row r="4" spans="2:16" x14ac:dyDescent="0.3">
      <c r="B4" s="9"/>
      <c r="C4" s="9"/>
      <c r="D4" s="9"/>
      <c r="E4" s="9"/>
      <c r="F4" s="9"/>
      <c r="G4" s="9"/>
      <c r="L4" s="1">
        <v>59</v>
      </c>
      <c r="M4" s="1" t="s">
        <v>31</v>
      </c>
      <c r="N4" s="1">
        <v>1496</v>
      </c>
      <c r="O4" s="1">
        <v>76296</v>
      </c>
      <c r="P4" s="1">
        <v>51.129629629629598</v>
      </c>
    </row>
    <row r="5" spans="2:16" x14ac:dyDescent="0.3">
      <c r="L5" s="1">
        <v>60</v>
      </c>
      <c r="M5" s="1" t="s">
        <v>46</v>
      </c>
      <c r="N5" s="1">
        <v>1577</v>
      </c>
      <c r="O5" s="1">
        <v>50286</v>
      </c>
      <c r="P5" s="1">
        <v>32.133333333333297</v>
      </c>
    </row>
    <row r="6" spans="2:16" x14ac:dyDescent="0.3">
      <c r="B6" s="9" t="s">
        <v>347</v>
      </c>
      <c r="C6" s="9"/>
      <c r="D6" s="9"/>
      <c r="E6" s="9"/>
      <c r="F6" s="9"/>
      <c r="G6" s="9"/>
      <c r="H6" s="9"/>
      <c r="L6" s="1">
        <v>62</v>
      </c>
      <c r="M6" s="1" t="s">
        <v>49</v>
      </c>
      <c r="N6" s="1">
        <v>1083</v>
      </c>
      <c r="O6" s="1">
        <v>49827.9</v>
      </c>
      <c r="P6" s="1">
        <v>46.412499999999902</v>
      </c>
    </row>
    <row r="7" spans="2:16" x14ac:dyDescent="0.3">
      <c r="B7" s="9"/>
      <c r="C7" s="9"/>
      <c r="D7" s="9"/>
      <c r="E7" s="9"/>
      <c r="F7" s="9"/>
      <c r="G7" s="9"/>
      <c r="H7" s="9"/>
      <c r="L7" s="1">
        <v>56</v>
      </c>
      <c r="M7" s="1" t="s">
        <v>51</v>
      </c>
      <c r="N7" s="1">
        <v>1263</v>
      </c>
      <c r="O7" s="1">
        <v>45121.2</v>
      </c>
      <c r="P7" s="1">
        <v>35.415999999999997</v>
      </c>
    </row>
    <row r="8" spans="2:16" x14ac:dyDescent="0.3">
      <c r="B8" s="9"/>
      <c r="C8" s="9"/>
      <c r="D8" s="9"/>
      <c r="E8" s="9"/>
      <c r="F8" s="9"/>
      <c r="G8" s="9"/>
      <c r="H8" s="9"/>
      <c r="L8" s="1">
        <v>51</v>
      </c>
      <c r="M8" s="1" t="s">
        <v>14</v>
      </c>
      <c r="N8" s="1">
        <v>886</v>
      </c>
      <c r="O8" s="1">
        <v>44742.6</v>
      </c>
      <c r="P8" s="1">
        <v>50.553846153846102</v>
      </c>
    </row>
    <row r="9" spans="2:16" x14ac:dyDescent="0.3">
      <c r="B9" s="9"/>
      <c r="C9" s="9"/>
      <c r="D9" s="9"/>
      <c r="E9" s="9"/>
      <c r="F9" s="9"/>
      <c r="G9" s="9"/>
      <c r="H9" s="9"/>
      <c r="L9" s="1">
        <v>17</v>
      </c>
      <c r="M9" s="1" t="s">
        <v>47</v>
      </c>
      <c r="N9" s="1">
        <v>978</v>
      </c>
      <c r="O9" s="1">
        <v>35482.199999999997</v>
      </c>
      <c r="P9" s="1">
        <v>36.470270270270198</v>
      </c>
    </row>
    <row r="10" spans="2:16" x14ac:dyDescent="0.3">
      <c r="B10" s="9"/>
      <c r="C10" s="9"/>
      <c r="D10" s="9"/>
      <c r="E10" s="9"/>
      <c r="F10" s="9"/>
      <c r="G10" s="9"/>
      <c r="H10" s="9"/>
      <c r="L10" s="1">
        <v>18</v>
      </c>
      <c r="M10" s="1" t="s">
        <v>57</v>
      </c>
      <c r="N10" s="1">
        <v>539</v>
      </c>
      <c r="O10" s="1">
        <v>31987.5</v>
      </c>
      <c r="P10" s="1">
        <v>59.7222222222222</v>
      </c>
    </row>
    <row r="11" spans="2:16" x14ac:dyDescent="0.3">
      <c r="B11" s="9"/>
      <c r="C11" s="9"/>
      <c r="D11" s="9"/>
      <c r="E11" s="9"/>
      <c r="F11" s="9"/>
      <c r="G11" s="9"/>
      <c r="H11" s="9"/>
      <c r="L11" s="1">
        <v>28</v>
      </c>
      <c r="M11" s="1" t="s">
        <v>208</v>
      </c>
      <c r="N11" s="1">
        <v>640</v>
      </c>
      <c r="O11" s="1">
        <v>26865.599999999999</v>
      </c>
      <c r="P11" s="1">
        <v>41.975757575757498</v>
      </c>
    </row>
    <row r="12" spans="2:16" x14ac:dyDescent="0.3">
      <c r="B12" s="9"/>
      <c r="C12" s="9"/>
      <c r="D12" s="9"/>
      <c r="E12" s="9"/>
      <c r="F12" s="9"/>
      <c r="G12" s="9"/>
      <c r="H12" s="9"/>
      <c r="L12" s="1">
        <v>72</v>
      </c>
      <c r="M12" s="1" t="s">
        <v>27</v>
      </c>
      <c r="N12" s="1">
        <v>806</v>
      </c>
      <c r="O12" s="1">
        <v>25738.799999999999</v>
      </c>
      <c r="P12" s="1">
        <v>32.036842105263098</v>
      </c>
    </row>
    <row r="13" spans="2:16" x14ac:dyDescent="0.3">
      <c r="B13" s="9"/>
      <c r="C13" s="9"/>
      <c r="D13" s="9"/>
      <c r="E13" s="9"/>
      <c r="F13" s="9"/>
      <c r="G13" s="9"/>
      <c r="H13" s="9"/>
      <c r="L13" s="1">
        <v>43</v>
      </c>
      <c r="M13" s="1" t="s">
        <v>17</v>
      </c>
      <c r="N13" s="1">
        <v>580</v>
      </c>
      <c r="O13" s="1">
        <v>25079.199999999899</v>
      </c>
      <c r="P13" s="1">
        <v>43.042857142857102</v>
      </c>
    </row>
    <row r="14" spans="2:16" x14ac:dyDescent="0.3">
      <c r="B14" s="9"/>
      <c r="C14" s="9"/>
      <c r="D14" s="9"/>
      <c r="E14" s="9"/>
      <c r="F14" s="9"/>
      <c r="G14" s="9"/>
      <c r="H14" s="9"/>
      <c r="L14" s="1">
        <v>69</v>
      </c>
      <c r="M14" s="1" t="s">
        <v>48</v>
      </c>
      <c r="N14" s="1">
        <v>714</v>
      </c>
      <c r="O14" s="1">
        <v>24307.200000000001</v>
      </c>
      <c r="P14" s="1">
        <v>33.445161290322503</v>
      </c>
    </row>
    <row r="15" spans="2:16" x14ac:dyDescent="0.3">
      <c r="B15" s="9"/>
      <c r="C15" s="9"/>
      <c r="D15" s="9"/>
      <c r="E15" s="9"/>
      <c r="F15" s="9"/>
      <c r="G15" s="9"/>
      <c r="H15" s="9"/>
      <c r="L15" s="1">
        <v>20</v>
      </c>
      <c r="M15" s="1" t="s">
        <v>8</v>
      </c>
      <c r="N15" s="1">
        <v>313</v>
      </c>
      <c r="O15" s="1">
        <v>23635.8</v>
      </c>
      <c r="P15" s="1">
        <v>75.9375</v>
      </c>
    </row>
    <row r="16" spans="2:16" x14ac:dyDescent="0.3">
      <c r="B16" s="9"/>
      <c r="C16" s="9"/>
      <c r="D16" s="9"/>
      <c r="E16" s="9"/>
      <c r="F16" s="9"/>
      <c r="G16" s="9"/>
      <c r="H16" s="9"/>
      <c r="L16" s="1">
        <v>64</v>
      </c>
      <c r="M16" s="1" t="s">
        <v>209</v>
      </c>
      <c r="N16" s="1">
        <v>740</v>
      </c>
      <c r="O16" s="1">
        <v>23009</v>
      </c>
      <c r="P16" s="1">
        <v>31.033333333333299</v>
      </c>
    </row>
    <row r="17" spans="2:16" x14ac:dyDescent="0.3">
      <c r="B17" s="9"/>
      <c r="C17" s="9"/>
      <c r="D17" s="9"/>
      <c r="E17" s="9"/>
      <c r="F17" s="9"/>
      <c r="G17" s="9"/>
      <c r="H17" s="9"/>
      <c r="L17" s="1">
        <v>7</v>
      </c>
      <c r="M17" s="1" t="s">
        <v>26</v>
      </c>
      <c r="N17" s="1">
        <v>763</v>
      </c>
      <c r="O17" s="1">
        <v>22464</v>
      </c>
      <c r="P17" s="1">
        <v>29.172413793103399</v>
      </c>
    </row>
    <row r="18" spans="2:16" x14ac:dyDescent="0.3">
      <c r="B18" s="9"/>
      <c r="C18" s="9"/>
      <c r="D18" s="9"/>
      <c r="E18" s="9"/>
      <c r="F18" s="9"/>
      <c r="G18" s="9"/>
      <c r="H18" s="9"/>
      <c r="L18" s="1">
        <v>10</v>
      </c>
      <c r="M18" s="1" t="s">
        <v>54</v>
      </c>
      <c r="N18" s="1">
        <v>742</v>
      </c>
      <c r="O18" s="1">
        <v>22140.2</v>
      </c>
      <c r="P18" s="1">
        <v>29.684848484848398</v>
      </c>
    </row>
    <row r="19" spans="2:16" x14ac:dyDescent="0.3">
      <c r="B19" s="9"/>
      <c r="C19" s="9"/>
      <c r="D19" s="9"/>
      <c r="E19" s="9"/>
      <c r="F19" s="9"/>
      <c r="G19" s="9"/>
      <c r="H19" s="9"/>
      <c r="L19" s="1">
        <v>26</v>
      </c>
      <c r="M19" s="1" t="s">
        <v>210</v>
      </c>
      <c r="N19" s="1">
        <v>753</v>
      </c>
      <c r="O19" s="1">
        <v>21534.8999999999</v>
      </c>
      <c r="P19" s="1">
        <v>28.856249999999999</v>
      </c>
    </row>
    <row r="20" spans="2:16" x14ac:dyDescent="0.3">
      <c r="B20" s="9"/>
      <c r="C20" s="9"/>
      <c r="D20" s="9"/>
      <c r="E20" s="9"/>
      <c r="F20" s="9"/>
      <c r="G20" s="9"/>
      <c r="H20" s="9"/>
      <c r="L20" s="1">
        <v>53</v>
      </c>
      <c r="M20" s="1" t="s">
        <v>98</v>
      </c>
      <c r="N20" s="1">
        <v>722</v>
      </c>
      <c r="O20" s="1">
        <v>21510.2</v>
      </c>
      <c r="P20" s="1">
        <v>30.159999999999901</v>
      </c>
    </row>
    <row r="21" spans="2:16" x14ac:dyDescent="0.3">
      <c r="B21" s="9"/>
      <c r="C21" s="9"/>
      <c r="D21" s="9"/>
      <c r="E21" s="9"/>
      <c r="F21" s="9"/>
      <c r="G21" s="9"/>
      <c r="H21" s="9"/>
      <c r="L21" s="1">
        <v>71</v>
      </c>
      <c r="M21" s="1" t="s">
        <v>211</v>
      </c>
      <c r="N21" s="1">
        <v>1057</v>
      </c>
      <c r="O21" s="1">
        <v>20876.5</v>
      </c>
      <c r="P21" s="1">
        <v>19.759523809523799</v>
      </c>
    </row>
    <row r="22" spans="2:16" x14ac:dyDescent="0.3">
      <c r="B22" s="9"/>
      <c r="C22" s="9"/>
      <c r="D22" s="9"/>
      <c r="E22" s="9"/>
      <c r="F22" s="9"/>
      <c r="G22" s="9"/>
      <c r="H22" s="9"/>
      <c r="L22" s="1">
        <v>55</v>
      </c>
      <c r="M22" s="1" t="s">
        <v>212</v>
      </c>
      <c r="N22" s="1">
        <v>903</v>
      </c>
      <c r="O22" s="1">
        <v>19512</v>
      </c>
      <c r="P22" s="1">
        <v>22.4</v>
      </c>
    </row>
    <row r="23" spans="2:16" x14ac:dyDescent="0.3">
      <c r="B23" s="9"/>
      <c r="C23" s="9"/>
      <c r="D23" s="9"/>
      <c r="E23" s="9"/>
      <c r="F23" s="9"/>
      <c r="G23" s="9"/>
      <c r="H23" s="9"/>
      <c r="L23" s="1">
        <v>40</v>
      </c>
      <c r="M23" s="1" t="s">
        <v>18</v>
      </c>
      <c r="N23" s="1">
        <v>1103</v>
      </c>
      <c r="O23" s="1">
        <v>19048.3</v>
      </c>
      <c r="P23" s="1">
        <v>17.226829268292601</v>
      </c>
    </row>
    <row r="24" spans="2:16" x14ac:dyDescent="0.3">
      <c r="B24" s="9"/>
      <c r="C24" s="9"/>
      <c r="D24" s="9"/>
      <c r="E24" s="9"/>
      <c r="F24" s="9"/>
      <c r="G24" s="9"/>
      <c r="H24" s="9"/>
      <c r="L24" s="1">
        <v>16</v>
      </c>
      <c r="M24" s="1" t="s">
        <v>32</v>
      </c>
      <c r="N24" s="1">
        <v>1158</v>
      </c>
      <c r="O24" s="1">
        <v>18748.05</v>
      </c>
      <c r="P24" s="1">
        <v>16.376744186046501</v>
      </c>
    </row>
    <row r="25" spans="2:16" x14ac:dyDescent="0.3">
      <c r="L25" s="1">
        <v>2</v>
      </c>
      <c r="M25" s="1" t="s">
        <v>65</v>
      </c>
      <c r="N25" s="1">
        <v>1057</v>
      </c>
      <c r="O25" s="1">
        <v>18559.2</v>
      </c>
      <c r="P25" s="1">
        <v>17.8772727272727</v>
      </c>
    </row>
    <row r="26" spans="2:16" x14ac:dyDescent="0.3">
      <c r="L26" s="1">
        <v>63</v>
      </c>
      <c r="M26" s="1" t="s">
        <v>50</v>
      </c>
      <c r="N26" s="1">
        <v>445</v>
      </c>
      <c r="O26" s="1">
        <v>17696.3</v>
      </c>
      <c r="P26" s="1">
        <v>40.794117647058798</v>
      </c>
    </row>
    <row r="27" spans="2:16" x14ac:dyDescent="0.3">
      <c r="L27" s="1">
        <v>76</v>
      </c>
      <c r="M27" s="1" t="s">
        <v>214</v>
      </c>
      <c r="N27" s="1">
        <v>981</v>
      </c>
      <c r="O27" s="1">
        <v>16794</v>
      </c>
      <c r="P27" s="1">
        <v>16.984615384615299</v>
      </c>
    </row>
    <row r="28" spans="2:16" x14ac:dyDescent="0.3">
      <c r="L28" s="1">
        <v>61</v>
      </c>
      <c r="M28" s="1" t="s">
        <v>215</v>
      </c>
      <c r="N28" s="1">
        <v>603</v>
      </c>
      <c r="O28" s="1">
        <v>16438.8</v>
      </c>
      <c r="P28" s="1">
        <v>27.787499999999898</v>
      </c>
    </row>
    <row r="29" spans="2:16" x14ac:dyDescent="0.3">
      <c r="L29" s="1">
        <v>31</v>
      </c>
      <c r="M29" s="1" t="s">
        <v>41</v>
      </c>
      <c r="N29" s="1">
        <v>1397</v>
      </c>
      <c r="O29" s="1">
        <v>16172.5</v>
      </c>
      <c r="P29" s="1">
        <v>11.6666666666666</v>
      </c>
    </row>
    <row r="30" spans="2:16" x14ac:dyDescent="0.3">
      <c r="L30" s="1">
        <v>27</v>
      </c>
      <c r="M30" s="1" t="s">
        <v>59</v>
      </c>
      <c r="N30" s="1">
        <v>365</v>
      </c>
      <c r="O30" s="1">
        <v>15231.5</v>
      </c>
      <c r="P30" s="1">
        <v>40.966666666666598</v>
      </c>
    </row>
    <row r="31" spans="2:16" x14ac:dyDescent="0.3">
      <c r="L31" s="1">
        <v>30</v>
      </c>
      <c r="M31" s="1" t="s">
        <v>60</v>
      </c>
      <c r="N31" s="1">
        <v>612</v>
      </c>
      <c r="O31" s="1">
        <v>14775.54</v>
      </c>
      <c r="P31" s="1">
        <v>24.268124999999898</v>
      </c>
    </row>
    <row r="32" spans="2:16" x14ac:dyDescent="0.3">
      <c r="L32" s="1">
        <v>65</v>
      </c>
      <c r="M32" s="1" t="s">
        <v>56</v>
      </c>
      <c r="N32" s="1">
        <v>745</v>
      </c>
      <c r="O32" s="1">
        <v>14606.9999999999</v>
      </c>
      <c r="P32" s="1">
        <v>19.456249999999901</v>
      </c>
    </row>
    <row r="33" spans="12:16" x14ac:dyDescent="0.3">
      <c r="L33" s="1">
        <v>36</v>
      </c>
      <c r="M33" s="1" t="s">
        <v>99</v>
      </c>
      <c r="N33" s="1">
        <v>805</v>
      </c>
      <c r="O33" s="1">
        <v>14542.6</v>
      </c>
      <c r="P33" s="1">
        <v>17.8967741935483</v>
      </c>
    </row>
    <row r="34" spans="12:16" x14ac:dyDescent="0.3">
      <c r="L34" s="1">
        <v>35</v>
      </c>
      <c r="M34" s="1" t="s">
        <v>36</v>
      </c>
      <c r="N34" s="1">
        <v>883</v>
      </c>
      <c r="O34" s="1">
        <v>14536.8</v>
      </c>
      <c r="P34" s="1">
        <v>17</v>
      </c>
    </row>
    <row r="35" spans="12:16" x14ac:dyDescent="0.3">
      <c r="L35" s="1">
        <v>1</v>
      </c>
      <c r="M35" s="1" t="s">
        <v>82</v>
      </c>
      <c r="N35" s="1">
        <v>828</v>
      </c>
      <c r="O35" s="1">
        <v>14277.6</v>
      </c>
      <c r="P35" s="1">
        <v>17.147368421052601</v>
      </c>
    </row>
    <row r="36" spans="12:16" x14ac:dyDescent="0.3">
      <c r="L36" s="1">
        <v>11</v>
      </c>
      <c r="M36" s="1" t="s">
        <v>9</v>
      </c>
      <c r="N36" s="1">
        <v>706</v>
      </c>
      <c r="O36" s="1">
        <v>13902</v>
      </c>
      <c r="P36" s="1">
        <v>19.600000000000001</v>
      </c>
    </row>
    <row r="37" spans="12:16" x14ac:dyDescent="0.3">
      <c r="L37" s="1">
        <v>8</v>
      </c>
      <c r="M37" s="1" t="s">
        <v>79</v>
      </c>
      <c r="N37" s="1">
        <v>372</v>
      </c>
      <c r="O37" s="1">
        <v>13760</v>
      </c>
      <c r="P37" s="1">
        <v>38.769230769230703</v>
      </c>
    </row>
    <row r="38" spans="12:16" x14ac:dyDescent="0.3">
      <c r="L38" s="1">
        <v>39</v>
      </c>
      <c r="M38" s="1" t="s">
        <v>53</v>
      </c>
      <c r="N38" s="1">
        <v>793</v>
      </c>
      <c r="O38" s="1">
        <v>13150.8</v>
      </c>
      <c r="P38" s="1">
        <v>16.68</v>
      </c>
    </row>
    <row r="39" spans="12:16" x14ac:dyDescent="0.3">
      <c r="L39" s="1">
        <v>12</v>
      </c>
      <c r="M39" s="1" t="s">
        <v>52</v>
      </c>
      <c r="N39" s="1">
        <v>344</v>
      </c>
      <c r="O39" s="1">
        <v>12866.8</v>
      </c>
      <c r="P39" s="1">
        <v>36.914285714285697</v>
      </c>
    </row>
    <row r="40" spans="12:16" x14ac:dyDescent="0.3">
      <c r="L40" s="1">
        <v>70</v>
      </c>
      <c r="M40" s="1" t="s">
        <v>69</v>
      </c>
      <c r="N40" s="1">
        <v>817</v>
      </c>
      <c r="O40" s="1">
        <v>11472</v>
      </c>
      <c r="P40" s="1">
        <v>14.1538461538461</v>
      </c>
    </row>
    <row r="41" spans="12:16" x14ac:dyDescent="0.3">
      <c r="L41" s="1">
        <v>44</v>
      </c>
      <c r="M41" s="1" t="s">
        <v>61</v>
      </c>
      <c r="N41" s="1">
        <v>601</v>
      </c>
      <c r="O41" s="1">
        <v>10524.2</v>
      </c>
      <c r="P41" s="1">
        <v>18.133333333333301</v>
      </c>
    </row>
    <row r="42" spans="12:16" ht="28.8" x14ac:dyDescent="0.3">
      <c r="L42" s="1">
        <v>77</v>
      </c>
      <c r="M42" s="1" t="s">
        <v>216</v>
      </c>
      <c r="N42" s="1">
        <v>791</v>
      </c>
      <c r="O42" s="1">
        <v>9685</v>
      </c>
      <c r="P42" s="1">
        <v>12.1105263157894</v>
      </c>
    </row>
    <row r="43" spans="12:16" x14ac:dyDescent="0.3">
      <c r="L43" s="1">
        <v>21</v>
      </c>
      <c r="M43" s="1" t="s">
        <v>34</v>
      </c>
      <c r="N43" s="1">
        <v>1016</v>
      </c>
      <c r="O43" s="1">
        <v>9636</v>
      </c>
      <c r="P43" s="1">
        <v>9.3846153846153797</v>
      </c>
    </row>
    <row r="44" spans="12:16" x14ac:dyDescent="0.3">
      <c r="L44" s="1">
        <v>49</v>
      </c>
      <c r="M44" s="1" t="s">
        <v>37</v>
      </c>
      <c r="N44" s="1">
        <v>520</v>
      </c>
      <c r="O44" s="1">
        <v>9500</v>
      </c>
      <c r="P44" s="1">
        <v>18.4761904761904</v>
      </c>
    </row>
    <row r="45" spans="12:16" x14ac:dyDescent="0.3">
      <c r="L45" s="1">
        <v>4</v>
      </c>
      <c r="M45" s="1" t="s">
        <v>80</v>
      </c>
      <c r="N45" s="1">
        <v>453</v>
      </c>
      <c r="O45" s="1">
        <v>9424.7999999999993</v>
      </c>
      <c r="P45" s="1">
        <v>20.68</v>
      </c>
    </row>
    <row r="46" spans="12:16" x14ac:dyDescent="0.3">
      <c r="L46" s="1">
        <v>68</v>
      </c>
      <c r="M46" s="1" t="s">
        <v>35</v>
      </c>
      <c r="N46" s="1">
        <v>799</v>
      </c>
      <c r="O46" s="1">
        <v>9362.5</v>
      </c>
      <c r="P46" s="1">
        <v>11.544117647058799</v>
      </c>
    </row>
    <row r="47" spans="12:16" x14ac:dyDescent="0.3">
      <c r="L47" s="1">
        <v>42</v>
      </c>
      <c r="M47" s="1" t="s">
        <v>70</v>
      </c>
      <c r="N47" s="1">
        <v>697</v>
      </c>
      <c r="O47" s="1">
        <v>9332.4</v>
      </c>
      <c r="P47" s="1">
        <v>13.206666666666599</v>
      </c>
    </row>
    <row r="48" spans="12:16" x14ac:dyDescent="0.3">
      <c r="L48" s="1">
        <v>32</v>
      </c>
      <c r="M48" s="1" t="s">
        <v>24</v>
      </c>
      <c r="N48" s="1">
        <v>297</v>
      </c>
      <c r="O48" s="1">
        <v>9171.2000000000007</v>
      </c>
      <c r="P48" s="1">
        <v>30.72</v>
      </c>
    </row>
    <row r="49" spans="12:16" ht="28.8" x14ac:dyDescent="0.3">
      <c r="L49" s="1">
        <v>41</v>
      </c>
      <c r="M49" s="1" t="s">
        <v>33</v>
      </c>
      <c r="N49" s="1">
        <v>981</v>
      </c>
      <c r="O49" s="1">
        <v>9098.1</v>
      </c>
      <c r="P49" s="1">
        <v>9.1936170212765802</v>
      </c>
    </row>
    <row r="50" spans="12:16" x14ac:dyDescent="0.3">
      <c r="L50" s="1">
        <v>9</v>
      </c>
      <c r="M50" s="1" t="s">
        <v>92</v>
      </c>
      <c r="N50" s="1">
        <v>95</v>
      </c>
      <c r="O50" s="1">
        <v>8827</v>
      </c>
      <c r="P50" s="1">
        <v>93.12</v>
      </c>
    </row>
    <row r="51" spans="12:16" x14ac:dyDescent="0.3">
      <c r="L51" s="1">
        <v>75</v>
      </c>
      <c r="M51" s="1" t="s">
        <v>217</v>
      </c>
      <c r="N51" s="1">
        <v>1155</v>
      </c>
      <c r="O51" s="1">
        <v>8650.5499999999993</v>
      </c>
      <c r="P51" s="1">
        <v>7.3793478260869501</v>
      </c>
    </row>
    <row r="52" spans="12:16" x14ac:dyDescent="0.3">
      <c r="L52" s="1">
        <v>14</v>
      </c>
      <c r="M52" s="1" t="s">
        <v>22</v>
      </c>
      <c r="N52" s="1">
        <v>404</v>
      </c>
      <c r="O52" s="1">
        <v>8630.4</v>
      </c>
      <c r="P52" s="1">
        <v>21.347727272727202</v>
      </c>
    </row>
    <row r="53" spans="12:16" x14ac:dyDescent="0.3">
      <c r="L53" s="1">
        <v>57</v>
      </c>
      <c r="M53" s="1" t="s">
        <v>13</v>
      </c>
      <c r="N53" s="1">
        <v>434</v>
      </c>
      <c r="O53" s="1">
        <v>7807.8</v>
      </c>
      <c r="P53" s="1">
        <v>18.1434782608695</v>
      </c>
    </row>
    <row r="54" spans="12:16" x14ac:dyDescent="0.3">
      <c r="L54" s="1">
        <v>6</v>
      </c>
      <c r="M54" s="1" t="s">
        <v>96</v>
      </c>
      <c r="N54" s="1">
        <v>301</v>
      </c>
      <c r="O54" s="1">
        <v>7345</v>
      </c>
      <c r="P54" s="1">
        <v>24.1666666666666</v>
      </c>
    </row>
    <row r="55" spans="12:16" x14ac:dyDescent="0.3">
      <c r="L55" s="1">
        <v>22</v>
      </c>
      <c r="M55" s="1" t="s">
        <v>218</v>
      </c>
      <c r="N55" s="1">
        <v>348</v>
      </c>
      <c r="O55" s="1">
        <v>7232.4</v>
      </c>
      <c r="P55" s="1">
        <v>20.399999999999999</v>
      </c>
    </row>
    <row r="56" spans="12:16" x14ac:dyDescent="0.3">
      <c r="L56" s="1">
        <v>34</v>
      </c>
      <c r="M56" s="1" t="s">
        <v>21</v>
      </c>
      <c r="N56" s="1">
        <v>506</v>
      </c>
      <c r="O56" s="1">
        <v>6678</v>
      </c>
      <c r="P56" s="1">
        <v>12.9684210526315</v>
      </c>
    </row>
    <row r="57" spans="12:16" x14ac:dyDescent="0.3">
      <c r="L57" s="1">
        <v>58</v>
      </c>
      <c r="M57" s="1" t="s">
        <v>81</v>
      </c>
      <c r="N57" s="1">
        <v>534</v>
      </c>
      <c r="O57" s="1">
        <v>6664.75</v>
      </c>
      <c r="P57" s="1">
        <v>12.661111111111101</v>
      </c>
    </row>
    <row r="58" spans="12:16" x14ac:dyDescent="0.3">
      <c r="L58" s="1">
        <v>19</v>
      </c>
      <c r="M58" s="1" t="s">
        <v>84</v>
      </c>
      <c r="N58" s="1">
        <v>723</v>
      </c>
      <c r="O58" s="1">
        <v>6159.49999999999</v>
      </c>
      <c r="P58" s="1">
        <v>8.5324324324324206</v>
      </c>
    </row>
    <row r="59" spans="12:16" x14ac:dyDescent="0.3">
      <c r="L59" s="1">
        <v>46</v>
      </c>
      <c r="M59" s="1" t="s">
        <v>38</v>
      </c>
      <c r="N59" s="1">
        <v>548</v>
      </c>
      <c r="O59" s="1">
        <v>6144</v>
      </c>
      <c r="P59" s="1">
        <v>11.1111111111111</v>
      </c>
    </row>
    <row r="60" spans="12:16" x14ac:dyDescent="0.3">
      <c r="L60" s="1">
        <v>5</v>
      </c>
      <c r="M60" s="1" t="s">
        <v>12</v>
      </c>
      <c r="N60" s="1">
        <v>298</v>
      </c>
      <c r="O60" s="1">
        <v>5801.15</v>
      </c>
      <c r="P60" s="1">
        <v>19.6099999999999</v>
      </c>
    </row>
    <row r="61" spans="12:16" x14ac:dyDescent="0.3">
      <c r="L61" s="1">
        <v>13</v>
      </c>
      <c r="M61" s="1" t="s">
        <v>39</v>
      </c>
      <c r="N61" s="1">
        <v>891</v>
      </c>
      <c r="O61" s="1">
        <v>5234.3999999999996</v>
      </c>
      <c r="P61" s="1">
        <v>5.76</v>
      </c>
    </row>
    <row r="62" spans="12:16" x14ac:dyDescent="0.3">
      <c r="L62" s="1">
        <v>54</v>
      </c>
      <c r="M62" s="1" t="s">
        <v>219</v>
      </c>
      <c r="N62" s="1">
        <v>755</v>
      </c>
      <c r="O62" s="1">
        <v>5121</v>
      </c>
      <c r="P62" s="1">
        <v>6.80416666666666</v>
      </c>
    </row>
    <row r="63" spans="12:16" x14ac:dyDescent="0.3">
      <c r="L63" s="1">
        <v>23</v>
      </c>
      <c r="M63" s="1" t="s">
        <v>220</v>
      </c>
      <c r="N63" s="1">
        <v>580</v>
      </c>
      <c r="O63" s="1">
        <v>4840.2</v>
      </c>
      <c r="P63" s="1">
        <v>8.3699999999999992</v>
      </c>
    </row>
    <row r="64" spans="12:16" x14ac:dyDescent="0.3">
      <c r="L64" s="1">
        <v>24</v>
      </c>
      <c r="M64" s="1" t="s">
        <v>221</v>
      </c>
      <c r="N64" s="1">
        <v>1125</v>
      </c>
      <c r="O64" s="1">
        <v>4782.6000000000004</v>
      </c>
      <c r="P64" s="1">
        <v>4.23529411764705</v>
      </c>
    </row>
    <row r="65" spans="12:16" x14ac:dyDescent="0.3">
      <c r="L65" s="1">
        <v>45</v>
      </c>
      <c r="M65" s="1" t="s">
        <v>222</v>
      </c>
      <c r="N65" s="1">
        <v>508</v>
      </c>
      <c r="O65" s="1">
        <v>4740.5</v>
      </c>
      <c r="P65" s="1">
        <v>9.2285714285714207</v>
      </c>
    </row>
    <row r="66" spans="12:16" x14ac:dyDescent="0.3">
      <c r="L66" s="1">
        <v>47</v>
      </c>
      <c r="M66" s="1" t="s">
        <v>100</v>
      </c>
      <c r="N66" s="1">
        <v>485</v>
      </c>
      <c r="O66" s="1">
        <v>4358.6000000000004</v>
      </c>
      <c r="P66" s="1">
        <v>9.1380952380952305</v>
      </c>
    </row>
    <row r="67" spans="12:16" x14ac:dyDescent="0.3">
      <c r="L67" s="1">
        <v>73</v>
      </c>
      <c r="M67" s="1" t="s">
        <v>223</v>
      </c>
      <c r="N67" s="1">
        <v>293</v>
      </c>
      <c r="O67" s="1">
        <v>4200</v>
      </c>
      <c r="P67" s="1">
        <v>14.357142857142801</v>
      </c>
    </row>
    <row r="68" spans="12:16" x14ac:dyDescent="0.3">
      <c r="L68" s="1">
        <v>25</v>
      </c>
      <c r="M68" s="1" t="s">
        <v>224</v>
      </c>
      <c r="N68" s="1">
        <v>318</v>
      </c>
      <c r="O68" s="1">
        <v>4051.6</v>
      </c>
      <c r="P68" s="1">
        <v>13.066666666666601</v>
      </c>
    </row>
    <row r="69" spans="12:16" x14ac:dyDescent="0.3">
      <c r="L69" s="1">
        <v>66</v>
      </c>
      <c r="M69" s="1" t="s">
        <v>66</v>
      </c>
      <c r="N69" s="1">
        <v>239</v>
      </c>
      <c r="O69" s="1">
        <v>3519</v>
      </c>
      <c r="P69" s="1">
        <v>15.3</v>
      </c>
    </row>
    <row r="70" spans="12:16" x14ac:dyDescent="0.3">
      <c r="L70" s="1">
        <v>50</v>
      </c>
      <c r="M70" s="1" t="s">
        <v>74</v>
      </c>
      <c r="N70" s="1">
        <v>235</v>
      </c>
      <c r="O70" s="1">
        <v>3510</v>
      </c>
      <c r="P70" s="1">
        <v>14.95</v>
      </c>
    </row>
    <row r="71" spans="12:16" x14ac:dyDescent="0.3">
      <c r="L71" s="1">
        <v>52</v>
      </c>
      <c r="M71" s="1" t="s">
        <v>85</v>
      </c>
      <c r="N71" s="1">
        <v>500</v>
      </c>
      <c r="O71" s="1">
        <v>3383.8</v>
      </c>
      <c r="P71" s="1">
        <v>6.7586206896551699</v>
      </c>
    </row>
    <row r="72" spans="12:16" x14ac:dyDescent="0.3">
      <c r="L72" s="1">
        <v>3</v>
      </c>
      <c r="M72" s="1" t="s">
        <v>72</v>
      </c>
      <c r="N72" s="1">
        <v>328</v>
      </c>
      <c r="O72" s="1">
        <v>3080</v>
      </c>
      <c r="P72" s="1">
        <v>9.5</v>
      </c>
    </row>
    <row r="73" spans="12:16" x14ac:dyDescent="0.3">
      <c r="L73" s="1">
        <v>37</v>
      </c>
      <c r="M73" s="1" t="s">
        <v>122</v>
      </c>
      <c r="N73" s="1">
        <v>125</v>
      </c>
      <c r="O73" s="1">
        <v>3047.2</v>
      </c>
      <c r="P73" s="1">
        <v>23.4</v>
      </c>
    </row>
    <row r="74" spans="12:16" x14ac:dyDescent="0.3">
      <c r="L74" s="1">
        <v>74</v>
      </c>
      <c r="M74" s="1" t="s">
        <v>68</v>
      </c>
      <c r="N74" s="1">
        <v>297</v>
      </c>
      <c r="O74" s="1">
        <v>2566</v>
      </c>
      <c r="P74" s="1">
        <v>8.7692307692307701</v>
      </c>
    </row>
    <row r="75" spans="12:16" x14ac:dyDescent="0.3">
      <c r="L75" s="1">
        <v>67</v>
      </c>
      <c r="M75" s="1" t="s">
        <v>20</v>
      </c>
      <c r="N75" s="1">
        <v>184</v>
      </c>
      <c r="O75" s="1">
        <v>2562</v>
      </c>
      <c r="P75" s="1">
        <v>13.719999999999899</v>
      </c>
    </row>
    <row r="76" spans="12:16" x14ac:dyDescent="0.3">
      <c r="L76" s="1">
        <v>15</v>
      </c>
      <c r="M76" s="1" t="s">
        <v>123</v>
      </c>
      <c r="N76" s="1">
        <v>122</v>
      </c>
      <c r="O76" s="1">
        <v>1813.5</v>
      </c>
      <c r="P76" s="1">
        <v>14.466666666666599</v>
      </c>
    </row>
    <row r="77" spans="12:16" x14ac:dyDescent="0.3">
      <c r="L77" s="1">
        <v>33</v>
      </c>
      <c r="M77" s="1" t="s">
        <v>40</v>
      </c>
      <c r="N77" s="1">
        <v>755</v>
      </c>
      <c r="O77" s="1">
        <v>1713.5</v>
      </c>
      <c r="P77" s="1">
        <v>2.328125</v>
      </c>
    </row>
    <row r="78" spans="12:16" x14ac:dyDescent="0.3">
      <c r="L78" s="1">
        <v>48</v>
      </c>
      <c r="M78" s="1" t="s">
        <v>67</v>
      </c>
      <c r="N78" s="1">
        <v>138</v>
      </c>
      <c r="O78" s="1">
        <v>1542.75</v>
      </c>
      <c r="P78" s="1">
        <v>11.9</v>
      </c>
    </row>
  </sheetData>
  <mergeCells count="2">
    <mergeCell ref="B2:G4"/>
    <mergeCell ref="B6:H2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6F66-1DF3-46B8-8ECB-37546F6A32BB}">
  <dimension ref="A1:Q85"/>
  <sheetViews>
    <sheetView workbookViewId="0">
      <selection activeCell="Q10" sqref="Q10"/>
    </sheetView>
  </sheetViews>
  <sheetFormatPr defaultRowHeight="14.4" x14ac:dyDescent="0.3"/>
  <cols>
    <col min="1" max="1" width="34.5546875" bestFit="1" customWidth="1"/>
    <col min="2" max="2" width="15.5546875" bestFit="1" customWidth="1"/>
    <col min="3" max="3" width="19.21875" bestFit="1" customWidth="1"/>
    <col min="4" max="4" width="14.88671875" bestFit="1" customWidth="1"/>
    <col min="5" max="5" width="19.21875" bestFit="1" customWidth="1"/>
    <col min="6" max="6" width="14.88671875" bestFit="1" customWidth="1"/>
    <col min="7" max="7" width="19.21875" bestFit="1" customWidth="1"/>
    <col min="8" max="8" width="14.88671875" bestFit="1" customWidth="1"/>
    <col min="9" max="9" width="19.21875" bestFit="1" customWidth="1"/>
    <col min="10" max="10" width="14.88671875" bestFit="1" customWidth="1"/>
    <col min="11" max="11" width="19.21875" bestFit="1" customWidth="1"/>
    <col min="12" max="12" width="30.88671875" customWidth="1"/>
    <col min="13" max="13" width="19.88671875" customWidth="1"/>
    <col min="14" max="14" width="8.5546875" bestFit="1" customWidth="1"/>
    <col min="15" max="15" width="12.21875" bestFit="1" customWidth="1"/>
    <col min="16" max="16" width="14.88671875" bestFit="1" customWidth="1"/>
    <col min="17" max="17" width="19.21875" bestFit="1" customWidth="1"/>
  </cols>
  <sheetData>
    <row r="1" spans="2:15" x14ac:dyDescent="0.3">
      <c r="L1" t="s">
        <v>381</v>
      </c>
      <c r="M1" t="s">
        <v>382</v>
      </c>
      <c r="N1" t="s">
        <v>307</v>
      </c>
      <c r="O1" t="s">
        <v>298</v>
      </c>
    </row>
    <row r="2" spans="2:15" x14ac:dyDescent="0.3">
      <c r="B2" s="9" t="s">
        <v>350</v>
      </c>
      <c r="C2" s="9"/>
      <c r="D2" s="9"/>
      <c r="E2" s="9"/>
      <c r="F2" s="9"/>
      <c r="G2" s="9"/>
      <c r="H2" s="9"/>
      <c r="L2" s="1" t="s">
        <v>352</v>
      </c>
      <c r="M2" s="1" t="s">
        <v>199</v>
      </c>
      <c r="N2" s="1">
        <v>163135</v>
      </c>
      <c r="O2" s="1">
        <v>1416</v>
      </c>
    </row>
    <row r="3" spans="2:15" x14ac:dyDescent="0.3">
      <c r="B3" s="9"/>
      <c r="C3" s="9"/>
      <c r="D3" s="9"/>
      <c r="E3" s="9"/>
      <c r="F3" s="9"/>
      <c r="G3" s="9"/>
      <c r="H3" s="9"/>
      <c r="L3" s="1" t="s">
        <v>353</v>
      </c>
      <c r="M3" s="1" t="s">
        <v>199</v>
      </c>
      <c r="N3" s="1">
        <v>23776.799999999999</v>
      </c>
      <c r="O3" s="1">
        <v>1573</v>
      </c>
    </row>
    <row r="4" spans="2:15" x14ac:dyDescent="0.3">
      <c r="B4" s="9"/>
      <c r="C4" s="9"/>
      <c r="D4" s="9"/>
      <c r="E4" s="9"/>
      <c r="F4" s="9"/>
      <c r="G4" s="9"/>
      <c r="H4" s="9"/>
      <c r="L4" s="1" t="s">
        <v>354</v>
      </c>
      <c r="M4" s="1" t="s">
        <v>203</v>
      </c>
      <c r="N4" s="1">
        <v>26768.799999999999</v>
      </c>
      <c r="O4" s="1">
        <v>1050</v>
      </c>
    </row>
    <row r="5" spans="2:15" x14ac:dyDescent="0.3">
      <c r="L5" s="1" t="s">
        <v>355</v>
      </c>
      <c r="M5" s="1" t="s">
        <v>207</v>
      </c>
      <c r="N5" s="1">
        <v>6664.75</v>
      </c>
      <c r="O5" s="1">
        <v>534</v>
      </c>
    </row>
    <row r="6" spans="2:15" x14ac:dyDescent="0.3">
      <c r="B6" s="9" t="s">
        <v>351</v>
      </c>
      <c r="C6" s="9"/>
      <c r="D6" s="9"/>
      <c r="E6" s="9"/>
      <c r="F6" s="9"/>
      <c r="G6" s="9"/>
      <c r="H6" s="9"/>
      <c r="L6" s="1" t="s">
        <v>356</v>
      </c>
      <c r="M6" s="1" t="s">
        <v>199</v>
      </c>
      <c r="N6" s="1">
        <v>32836.800000000003</v>
      </c>
      <c r="O6" s="1">
        <v>1885</v>
      </c>
    </row>
    <row r="7" spans="2:15" x14ac:dyDescent="0.3">
      <c r="B7" s="9"/>
      <c r="C7" s="9"/>
      <c r="D7" s="9"/>
      <c r="E7" s="9"/>
      <c r="F7" s="9"/>
      <c r="G7" s="9"/>
      <c r="H7" s="9"/>
      <c r="L7" s="1" t="s">
        <v>356</v>
      </c>
      <c r="M7" s="1" t="s">
        <v>213</v>
      </c>
      <c r="N7" s="1">
        <v>3080</v>
      </c>
      <c r="O7" s="1">
        <v>328</v>
      </c>
    </row>
    <row r="8" spans="2:15" x14ac:dyDescent="0.3">
      <c r="B8" s="9"/>
      <c r="C8" s="9"/>
      <c r="D8" s="9"/>
      <c r="E8" s="9"/>
      <c r="F8" s="9"/>
      <c r="G8" s="9"/>
      <c r="H8" s="9"/>
      <c r="L8" s="1" t="s">
        <v>357</v>
      </c>
      <c r="M8" s="1" t="s">
        <v>204</v>
      </c>
      <c r="N8" s="1">
        <v>49827.9</v>
      </c>
      <c r="O8" s="1">
        <v>1083</v>
      </c>
    </row>
    <row r="9" spans="2:15" x14ac:dyDescent="0.3">
      <c r="B9" s="9"/>
      <c r="C9" s="9"/>
      <c r="D9" s="9"/>
      <c r="E9" s="9"/>
      <c r="F9" s="9"/>
      <c r="G9" s="9"/>
      <c r="H9" s="9"/>
      <c r="L9" s="1" t="s">
        <v>357</v>
      </c>
      <c r="M9" s="1" t="s">
        <v>213</v>
      </c>
      <c r="N9" s="1">
        <v>16438.8</v>
      </c>
      <c r="O9" s="1">
        <v>603</v>
      </c>
    </row>
    <row r="10" spans="2:15" x14ac:dyDescent="0.3">
      <c r="B10" s="9"/>
      <c r="C10" s="9"/>
      <c r="D10" s="9"/>
      <c r="E10" s="9"/>
      <c r="F10" s="9"/>
      <c r="G10" s="9"/>
      <c r="H10" s="9"/>
      <c r="L10" s="1" t="s">
        <v>358</v>
      </c>
      <c r="M10" s="1" t="s">
        <v>203</v>
      </c>
      <c r="N10" s="1">
        <v>51082.5</v>
      </c>
      <c r="O10" s="1">
        <v>2500</v>
      </c>
    </row>
    <row r="11" spans="2:15" x14ac:dyDescent="0.3">
      <c r="B11" s="9"/>
      <c r="C11" s="9"/>
      <c r="D11" s="9"/>
      <c r="E11" s="9"/>
      <c r="F11" s="9"/>
      <c r="G11" s="9"/>
      <c r="H11" s="9"/>
      <c r="L11" s="1" t="s">
        <v>359</v>
      </c>
      <c r="M11" s="1" t="s">
        <v>206</v>
      </c>
      <c r="N11" s="1">
        <v>44742.6</v>
      </c>
      <c r="O11" s="1">
        <v>886</v>
      </c>
    </row>
    <row r="12" spans="2:15" x14ac:dyDescent="0.3">
      <c r="B12" s="9"/>
      <c r="C12" s="9"/>
      <c r="D12" s="9"/>
      <c r="E12" s="9"/>
      <c r="F12" s="9"/>
      <c r="G12" s="9"/>
      <c r="H12" s="9"/>
      <c r="L12" s="1" t="s">
        <v>359</v>
      </c>
      <c r="M12" s="1" t="s">
        <v>201</v>
      </c>
      <c r="N12" s="1">
        <v>21510.2</v>
      </c>
      <c r="O12" s="1">
        <v>722</v>
      </c>
    </row>
    <row r="13" spans="2:15" x14ac:dyDescent="0.3">
      <c r="B13" s="9"/>
      <c r="C13" s="9"/>
      <c r="D13" s="9"/>
      <c r="E13" s="9"/>
      <c r="F13" s="9"/>
      <c r="G13" s="9"/>
      <c r="H13" s="9"/>
      <c r="L13" s="1" t="s">
        <v>359</v>
      </c>
      <c r="M13" s="1" t="s">
        <v>205</v>
      </c>
      <c r="N13" s="1">
        <v>3383.8</v>
      </c>
      <c r="O13" s="1">
        <v>500</v>
      </c>
    </row>
    <row r="14" spans="2:15" x14ac:dyDescent="0.3">
      <c r="B14" s="9"/>
      <c r="C14" s="9"/>
      <c r="D14" s="9"/>
      <c r="E14" s="9"/>
      <c r="F14" s="9"/>
      <c r="G14" s="9"/>
      <c r="H14" s="9"/>
      <c r="L14" s="1" t="s">
        <v>360</v>
      </c>
      <c r="M14" s="1" t="s">
        <v>203</v>
      </c>
      <c r="N14" s="1">
        <v>126582</v>
      </c>
      <c r="O14" s="1">
        <v>3073</v>
      </c>
    </row>
    <row r="15" spans="2:15" x14ac:dyDescent="0.3">
      <c r="B15" s="9"/>
      <c r="C15" s="9"/>
      <c r="D15" s="9"/>
      <c r="E15" s="9"/>
      <c r="F15" s="9"/>
      <c r="G15" s="9"/>
      <c r="H15" s="9"/>
      <c r="L15" s="1" t="s">
        <v>361</v>
      </c>
      <c r="M15" s="1" t="s">
        <v>206</v>
      </c>
      <c r="N15" s="1">
        <v>22464</v>
      </c>
      <c r="O15" s="1">
        <v>763</v>
      </c>
    </row>
    <row r="16" spans="2:15" x14ac:dyDescent="0.3">
      <c r="B16" s="9"/>
      <c r="C16" s="9"/>
      <c r="D16" s="9"/>
      <c r="E16" s="9"/>
      <c r="F16" s="9"/>
      <c r="G16" s="9"/>
      <c r="H16" s="9"/>
      <c r="L16" s="1" t="s">
        <v>361</v>
      </c>
      <c r="M16" s="1" t="s">
        <v>213</v>
      </c>
      <c r="N16" s="1">
        <v>21105</v>
      </c>
      <c r="O16" s="1">
        <v>673</v>
      </c>
    </row>
    <row r="17" spans="2:15" x14ac:dyDescent="0.3">
      <c r="B17" s="9"/>
      <c r="C17" s="9"/>
      <c r="D17" s="9"/>
      <c r="E17" s="9"/>
      <c r="F17" s="9"/>
      <c r="G17" s="9"/>
      <c r="H17" s="9"/>
      <c r="L17" s="1" t="s">
        <v>362</v>
      </c>
      <c r="M17" s="1" t="s">
        <v>204</v>
      </c>
      <c r="N17" s="1">
        <v>40818</v>
      </c>
      <c r="O17" s="1">
        <v>1436</v>
      </c>
    </row>
    <row r="18" spans="2:15" x14ac:dyDescent="0.3">
      <c r="B18" s="9"/>
      <c r="C18" s="9"/>
      <c r="D18" s="9"/>
      <c r="E18" s="9"/>
      <c r="F18" s="9"/>
      <c r="G18" s="9"/>
      <c r="H18" s="9"/>
      <c r="L18" s="1" t="s">
        <v>363</v>
      </c>
      <c r="M18" s="1" t="s">
        <v>199</v>
      </c>
      <c r="N18" s="1">
        <v>16794</v>
      </c>
      <c r="O18" s="1">
        <v>981</v>
      </c>
    </row>
    <row r="19" spans="2:15" x14ac:dyDescent="0.3">
      <c r="B19" s="9"/>
      <c r="C19" s="9"/>
      <c r="D19" s="9"/>
      <c r="E19" s="9"/>
      <c r="F19" s="9"/>
      <c r="G19" s="9"/>
      <c r="H19" s="9"/>
      <c r="L19" s="1" t="s">
        <v>363</v>
      </c>
      <c r="M19" s="1" t="s">
        <v>204</v>
      </c>
      <c r="N19" s="1">
        <v>13010</v>
      </c>
      <c r="O19" s="1">
        <v>755</v>
      </c>
    </row>
    <row r="20" spans="2:15" x14ac:dyDescent="0.3">
      <c r="B20" s="9"/>
      <c r="C20" s="9"/>
      <c r="D20" s="9"/>
      <c r="E20" s="9"/>
      <c r="F20" s="9"/>
      <c r="G20" s="9"/>
      <c r="H20" s="9"/>
      <c r="L20" s="1" t="s">
        <v>364</v>
      </c>
      <c r="M20" s="1" t="s">
        <v>199</v>
      </c>
      <c r="N20" s="1">
        <v>25079.199999999899</v>
      </c>
      <c r="O20" s="1">
        <v>580</v>
      </c>
    </row>
    <row r="21" spans="2:15" x14ac:dyDescent="0.3">
      <c r="B21" s="9"/>
      <c r="C21" s="9"/>
      <c r="D21" s="9"/>
      <c r="E21" s="9"/>
      <c r="F21" s="9"/>
      <c r="G21" s="9"/>
      <c r="H21" s="9"/>
      <c r="L21" s="1" t="s">
        <v>364</v>
      </c>
      <c r="M21" s="1" t="s">
        <v>213</v>
      </c>
      <c r="N21" s="1">
        <v>10524.2</v>
      </c>
      <c r="O21" s="1">
        <v>601</v>
      </c>
    </row>
    <row r="22" spans="2:15" x14ac:dyDescent="0.3">
      <c r="B22" s="9"/>
      <c r="C22" s="9"/>
      <c r="D22" s="9"/>
      <c r="E22" s="9"/>
      <c r="F22" s="9"/>
      <c r="G22" s="9"/>
      <c r="H22" s="9"/>
      <c r="L22" s="1" t="s">
        <v>364</v>
      </c>
      <c r="M22" s="1" t="s">
        <v>205</v>
      </c>
      <c r="N22" s="1">
        <v>9332.4</v>
      </c>
      <c r="O22" s="1">
        <v>697</v>
      </c>
    </row>
    <row r="23" spans="2:15" x14ac:dyDescent="0.3">
      <c r="B23" s="9"/>
      <c r="C23" s="9"/>
      <c r="D23" s="9"/>
      <c r="E23" s="9"/>
      <c r="F23" s="9"/>
      <c r="G23" s="9"/>
      <c r="H23" s="9"/>
      <c r="L23" s="1" t="s">
        <v>365</v>
      </c>
      <c r="M23" s="1" t="s">
        <v>207</v>
      </c>
      <c r="N23" s="1">
        <v>10884.5</v>
      </c>
      <c r="O23" s="1">
        <v>1056</v>
      </c>
    </row>
    <row r="24" spans="2:15" x14ac:dyDescent="0.3">
      <c r="B24" s="9"/>
      <c r="C24" s="9"/>
      <c r="D24" s="9"/>
      <c r="E24" s="9"/>
      <c r="F24" s="9"/>
      <c r="G24" s="9"/>
      <c r="H24" s="9"/>
      <c r="L24" s="1" t="s">
        <v>366</v>
      </c>
      <c r="M24" s="1" t="s">
        <v>201</v>
      </c>
      <c r="N24" s="1">
        <v>24633</v>
      </c>
      <c r="O24" s="1">
        <v>1658</v>
      </c>
    </row>
    <row r="25" spans="2:15" x14ac:dyDescent="0.3">
      <c r="L25" s="1" t="s">
        <v>367</v>
      </c>
      <c r="M25" s="1" t="s">
        <v>206</v>
      </c>
      <c r="N25" s="1">
        <v>8630.4</v>
      </c>
      <c r="O25" s="1">
        <v>404</v>
      </c>
    </row>
    <row r="26" spans="2:15" x14ac:dyDescent="0.3">
      <c r="L26" s="1" t="s">
        <v>367</v>
      </c>
      <c r="M26" s="1" t="s">
        <v>207</v>
      </c>
      <c r="N26" s="1">
        <v>5234.3999999999996</v>
      </c>
      <c r="O26" s="1">
        <v>891</v>
      </c>
    </row>
    <row r="27" spans="2:15" x14ac:dyDescent="0.3">
      <c r="L27" s="1" t="s">
        <v>367</v>
      </c>
      <c r="M27" s="1" t="s">
        <v>213</v>
      </c>
      <c r="N27" s="1">
        <v>1813.5</v>
      </c>
      <c r="O27" s="1">
        <v>122</v>
      </c>
    </row>
    <row r="28" spans="2:15" x14ac:dyDescent="0.3">
      <c r="L28" s="1" t="s">
        <v>368</v>
      </c>
      <c r="M28" s="1" t="s">
        <v>207</v>
      </c>
      <c r="N28" s="1">
        <v>28146.3999999999</v>
      </c>
      <c r="O28" s="1">
        <v>2084</v>
      </c>
    </row>
    <row r="29" spans="2:15" x14ac:dyDescent="0.3">
      <c r="L29" s="1" t="s">
        <v>369</v>
      </c>
      <c r="M29" s="1" t="s">
        <v>213</v>
      </c>
      <c r="N29" s="1">
        <v>33351.949999999997</v>
      </c>
      <c r="O29" s="1">
        <v>1735</v>
      </c>
    </row>
    <row r="30" spans="2:15" ht="28.8" x14ac:dyDescent="0.3">
      <c r="L30" s="1" t="s">
        <v>370</v>
      </c>
      <c r="M30" s="1" t="s">
        <v>207</v>
      </c>
      <c r="N30" s="1">
        <v>14775.54</v>
      </c>
      <c r="O30" s="1">
        <v>612</v>
      </c>
    </row>
    <row r="31" spans="2:15" x14ac:dyDescent="0.3">
      <c r="L31" s="1" t="s">
        <v>371</v>
      </c>
      <c r="M31" s="1" t="s">
        <v>203</v>
      </c>
      <c r="N31" s="1">
        <v>46897.2</v>
      </c>
      <c r="O31" s="1">
        <v>2526</v>
      </c>
    </row>
    <row r="32" spans="2:15" x14ac:dyDescent="0.3">
      <c r="L32" s="1" t="s">
        <v>372</v>
      </c>
      <c r="M32" s="1" t="s">
        <v>205</v>
      </c>
      <c r="N32" s="1">
        <v>52929</v>
      </c>
      <c r="O32" s="1">
        <v>1697</v>
      </c>
    </row>
    <row r="33" spans="12:15" x14ac:dyDescent="0.3">
      <c r="L33" s="1" t="s">
        <v>373</v>
      </c>
      <c r="M33" s="1" t="s">
        <v>201</v>
      </c>
      <c r="N33" s="1">
        <v>35482.199999999997</v>
      </c>
      <c r="O33" s="1">
        <v>978</v>
      </c>
    </row>
    <row r="34" spans="12:15" x14ac:dyDescent="0.3">
      <c r="L34" s="1" t="s">
        <v>373</v>
      </c>
      <c r="M34" s="1" t="s">
        <v>207</v>
      </c>
      <c r="N34" s="1">
        <v>31987.5</v>
      </c>
      <c r="O34" s="1">
        <v>539</v>
      </c>
    </row>
    <row r="35" spans="12:15" x14ac:dyDescent="0.3">
      <c r="L35" s="1" t="s">
        <v>373</v>
      </c>
      <c r="M35" s="1" t="s">
        <v>204</v>
      </c>
      <c r="N35" s="1">
        <v>18748.05</v>
      </c>
      <c r="O35" s="1">
        <v>1158</v>
      </c>
    </row>
    <row r="36" spans="12:15" x14ac:dyDescent="0.3">
      <c r="L36" s="1" t="s">
        <v>373</v>
      </c>
      <c r="M36" s="1" t="s">
        <v>213</v>
      </c>
      <c r="N36" s="1">
        <v>17696.3</v>
      </c>
      <c r="O36" s="1">
        <v>445</v>
      </c>
    </row>
    <row r="37" spans="12:15" x14ac:dyDescent="0.3">
      <c r="L37" s="1" t="s">
        <v>373</v>
      </c>
      <c r="M37" s="1" t="s">
        <v>199</v>
      </c>
      <c r="N37" s="1">
        <v>11472</v>
      </c>
      <c r="O37" s="1">
        <v>817</v>
      </c>
    </row>
    <row r="38" spans="12:15" x14ac:dyDescent="0.3">
      <c r="L38" s="1" t="s">
        <v>374</v>
      </c>
      <c r="M38" s="1" t="s">
        <v>205</v>
      </c>
      <c r="N38" s="1">
        <v>12072.6</v>
      </c>
      <c r="O38" s="1">
        <v>928</v>
      </c>
    </row>
    <row r="39" spans="12:15" ht="28.8" x14ac:dyDescent="0.3">
      <c r="L39" s="1" t="s">
        <v>375</v>
      </c>
      <c r="M39" s="1" t="s">
        <v>201</v>
      </c>
      <c r="N39" s="1">
        <v>87736.4</v>
      </c>
      <c r="O39" s="1">
        <v>746</v>
      </c>
    </row>
    <row r="40" spans="12:15" ht="28.8" x14ac:dyDescent="0.3">
      <c r="L40" s="1" t="s">
        <v>375</v>
      </c>
      <c r="M40" s="1" t="s">
        <v>206</v>
      </c>
      <c r="N40" s="1">
        <v>26865.599999999999</v>
      </c>
      <c r="O40" s="1">
        <v>640</v>
      </c>
    </row>
    <row r="41" spans="12:15" ht="28.8" x14ac:dyDescent="0.3">
      <c r="L41" s="1" t="s">
        <v>375</v>
      </c>
      <c r="M41" s="1" t="s">
        <v>205</v>
      </c>
      <c r="N41" s="1">
        <v>23009</v>
      </c>
      <c r="O41" s="1">
        <v>740</v>
      </c>
    </row>
    <row r="42" spans="12:15" ht="28.8" x14ac:dyDescent="0.3">
      <c r="L42" s="1" t="s">
        <v>375</v>
      </c>
      <c r="M42" s="1" t="s">
        <v>213</v>
      </c>
      <c r="N42" s="1">
        <v>9685</v>
      </c>
      <c r="O42" s="1">
        <v>791</v>
      </c>
    </row>
    <row r="43" spans="12:15" ht="28.8" x14ac:dyDescent="0.3">
      <c r="L43" s="1" t="s">
        <v>375</v>
      </c>
      <c r="M43" s="1" t="s">
        <v>199</v>
      </c>
      <c r="N43" s="1">
        <v>8650.5499999999993</v>
      </c>
      <c r="O43" s="1">
        <v>1155</v>
      </c>
    </row>
    <row r="44" spans="12:15" x14ac:dyDescent="0.3">
      <c r="L44" s="1" t="s">
        <v>376</v>
      </c>
      <c r="M44" s="1" t="s">
        <v>199</v>
      </c>
      <c r="N44" s="1">
        <v>4782.6000000000004</v>
      </c>
      <c r="O44" s="1">
        <v>1125</v>
      </c>
    </row>
    <row r="45" spans="12:15" x14ac:dyDescent="0.3">
      <c r="L45" s="1" t="s">
        <v>377</v>
      </c>
      <c r="M45" s="1" t="s">
        <v>204</v>
      </c>
      <c r="N45" s="1">
        <v>48793.8</v>
      </c>
      <c r="O45" s="1">
        <v>2851</v>
      </c>
    </row>
    <row r="46" spans="12:15" x14ac:dyDescent="0.3">
      <c r="L46" s="1" t="s">
        <v>378</v>
      </c>
      <c r="M46" s="1" t="s">
        <v>207</v>
      </c>
      <c r="N46" s="1">
        <v>21789.8</v>
      </c>
      <c r="O46" s="1">
        <v>1223</v>
      </c>
    </row>
    <row r="47" spans="12:15" x14ac:dyDescent="0.3">
      <c r="L47" s="1" t="s">
        <v>379</v>
      </c>
      <c r="M47" s="1" t="s">
        <v>207</v>
      </c>
      <c r="N47" s="1">
        <v>22140.2</v>
      </c>
      <c r="O47" s="1">
        <v>742</v>
      </c>
    </row>
    <row r="48" spans="12:15" x14ac:dyDescent="0.3">
      <c r="L48" s="1" t="s">
        <v>379</v>
      </c>
      <c r="M48" s="1" t="s">
        <v>201</v>
      </c>
      <c r="N48" s="1">
        <v>8827</v>
      </c>
      <c r="O48" s="1">
        <v>95</v>
      </c>
    </row>
    <row r="49" spans="1:17" x14ac:dyDescent="0.3">
      <c r="L49" s="1" t="s">
        <v>379</v>
      </c>
      <c r="M49" s="1" t="s">
        <v>206</v>
      </c>
      <c r="N49" s="1">
        <v>2566</v>
      </c>
      <c r="O49" s="1">
        <v>297</v>
      </c>
    </row>
    <row r="50" spans="1:17" x14ac:dyDescent="0.3">
      <c r="L50" s="1" t="s">
        <v>380</v>
      </c>
      <c r="M50" s="1" t="s">
        <v>204</v>
      </c>
      <c r="N50" s="1">
        <v>5901.35</v>
      </c>
      <c r="O50" s="1">
        <v>623</v>
      </c>
    </row>
    <row r="54" spans="1:17" x14ac:dyDescent="0.3">
      <c r="B54" s="4" t="s">
        <v>343</v>
      </c>
    </row>
    <row r="55" spans="1:17" x14ac:dyDescent="0.3">
      <c r="B55" t="s">
        <v>199</v>
      </c>
      <c r="D55" t="s">
        <v>213</v>
      </c>
      <c r="F55" t="s">
        <v>204</v>
      </c>
      <c r="H55" t="s">
        <v>203</v>
      </c>
      <c r="J55" t="s">
        <v>205</v>
      </c>
      <c r="L55" t="s">
        <v>201</v>
      </c>
      <c r="N55" t="s">
        <v>206</v>
      </c>
      <c r="P55" t="s">
        <v>207</v>
      </c>
    </row>
    <row r="56" spans="1:17" x14ac:dyDescent="0.3">
      <c r="A56" s="4" t="s">
        <v>342</v>
      </c>
      <c r="B56" t="s">
        <v>383</v>
      </c>
      <c r="C56" t="s">
        <v>384</v>
      </c>
      <c r="D56" t="s">
        <v>383</v>
      </c>
      <c r="E56" t="s">
        <v>384</v>
      </c>
      <c r="F56" t="s">
        <v>383</v>
      </c>
      <c r="G56" t="s">
        <v>384</v>
      </c>
      <c r="H56" t="s">
        <v>383</v>
      </c>
      <c r="I56" t="s">
        <v>384</v>
      </c>
      <c r="J56" t="s">
        <v>383</v>
      </c>
      <c r="K56" t="s">
        <v>384</v>
      </c>
      <c r="L56" t="s">
        <v>383</v>
      </c>
      <c r="M56" t="s">
        <v>384</v>
      </c>
      <c r="N56" t="s">
        <v>383</v>
      </c>
      <c r="O56" t="s">
        <v>384</v>
      </c>
      <c r="P56" t="s">
        <v>383</v>
      </c>
      <c r="Q56" t="s">
        <v>384</v>
      </c>
    </row>
    <row r="57" spans="1:17" x14ac:dyDescent="0.3">
      <c r="A57" s="5" t="s">
        <v>352</v>
      </c>
      <c r="B57">
        <v>163135</v>
      </c>
      <c r="C57">
        <v>1416</v>
      </c>
    </row>
    <row r="58" spans="1:17" x14ac:dyDescent="0.3">
      <c r="A58" s="5" t="s">
        <v>353</v>
      </c>
      <c r="B58">
        <v>23776.799999999999</v>
      </c>
      <c r="C58">
        <v>1573</v>
      </c>
    </row>
    <row r="59" spans="1:17" x14ac:dyDescent="0.3">
      <c r="A59" s="5" t="s">
        <v>354</v>
      </c>
      <c r="H59">
        <v>26768.799999999999</v>
      </c>
      <c r="I59">
        <v>1050</v>
      </c>
    </row>
    <row r="60" spans="1:17" x14ac:dyDescent="0.3">
      <c r="A60" s="5" t="s">
        <v>355</v>
      </c>
      <c r="P60">
        <v>6664.75</v>
      </c>
      <c r="Q60">
        <v>534</v>
      </c>
    </row>
    <row r="61" spans="1:17" x14ac:dyDescent="0.3">
      <c r="A61" s="5" t="s">
        <v>356</v>
      </c>
      <c r="B61">
        <v>32836.800000000003</v>
      </c>
      <c r="C61">
        <v>1885</v>
      </c>
      <c r="D61">
        <v>3080</v>
      </c>
      <c r="E61">
        <v>328</v>
      </c>
    </row>
    <row r="62" spans="1:17" x14ac:dyDescent="0.3">
      <c r="A62" s="5" t="s">
        <v>357</v>
      </c>
      <c r="D62">
        <v>16438.8</v>
      </c>
      <c r="E62">
        <v>603</v>
      </c>
      <c r="F62">
        <v>49827.9</v>
      </c>
      <c r="G62">
        <v>1083</v>
      </c>
    </row>
    <row r="63" spans="1:17" x14ac:dyDescent="0.3">
      <c r="A63" s="5" t="s">
        <v>358</v>
      </c>
      <c r="H63">
        <v>51082.5</v>
      </c>
      <c r="I63">
        <v>2500</v>
      </c>
    </row>
    <row r="64" spans="1:17" x14ac:dyDescent="0.3">
      <c r="A64" s="5" t="s">
        <v>360</v>
      </c>
      <c r="H64">
        <v>126582</v>
      </c>
      <c r="I64">
        <v>3073</v>
      </c>
    </row>
    <row r="65" spans="1:17" x14ac:dyDescent="0.3">
      <c r="A65" s="5" t="s">
        <v>359</v>
      </c>
      <c r="J65">
        <v>3383.8</v>
      </c>
      <c r="K65">
        <v>500</v>
      </c>
      <c r="L65">
        <v>21510.2</v>
      </c>
      <c r="M65">
        <v>722</v>
      </c>
      <c r="N65">
        <v>44742.6</v>
      </c>
      <c r="O65">
        <v>886</v>
      </c>
    </row>
    <row r="66" spans="1:17" x14ac:dyDescent="0.3">
      <c r="A66" s="5" t="s">
        <v>361</v>
      </c>
      <c r="D66">
        <v>21105</v>
      </c>
      <c r="E66">
        <v>673</v>
      </c>
      <c r="N66">
        <v>22464</v>
      </c>
      <c r="O66">
        <v>763</v>
      </c>
    </row>
    <row r="67" spans="1:17" x14ac:dyDescent="0.3">
      <c r="A67" s="5" t="s">
        <v>362</v>
      </c>
      <c r="F67">
        <v>40818</v>
      </c>
      <c r="G67">
        <v>1436</v>
      </c>
    </row>
    <row r="68" spans="1:17" x14ac:dyDescent="0.3">
      <c r="A68" s="5" t="s">
        <v>363</v>
      </c>
      <c r="B68">
        <v>16794</v>
      </c>
      <c r="C68">
        <v>981</v>
      </c>
      <c r="F68">
        <v>13010</v>
      </c>
      <c r="G68">
        <v>755</v>
      </c>
    </row>
    <row r="69" spans="1:17" x14ac:dyDescent="0.3">
      <c r="A69" s="5" t="s">
        <v>364</v>
      </c>
      <c r="B69">
        <v>25079.199999999899</v>
      </c>
      <c r="C69">
        <v>580</v>
      </c>
      <c r="D69">
        <v>10524.2</v>
      </c>
      <c r="E69">
        <v>601</v>
      </c>
      <c r="J69">
        <v>9332.4</v>
      </c>
      <c r="K69">
        <v>697</v>
      </c>
    </row>
    <row r="70" spans="1:17" x14ac:dyDescent="0.3">
      <c r="A70" s="5" t="s">
        <v>365</v>
      </c>
      <c r="P70">
        <v>10884.5</v>
      </c>
      <c r="Q70">
        <v>1056</v>
      </c>
    </row>
    <row r="71" spans="1:17" x14ac:dyDescent="0.3">
      <c r="A71" s="5" t="s">
        <v>366</v>
      </c>
      <c r="L71">
        <v>24633</v>
      </c>
      <c r="M71">
        <v>1658</v>
      </c>
    </row>
    <row r="72" spans="1:17" x14ac:dyDescent="0.3">
      <c r="A72" s="5" t="s">
        <v>367</v>
      </c>
      <c r="D72">
        <v>1813.5</v>
      </c>
      <c r="E72">
        <v>122</v>
      </c>
      <c r="N72">
        <v>8630.4</v>
      </c>
      <c r="O72">
        <v>404</v>
      </c>
      <c r="P72">
        <v>5234.3999999999996</v>
      </c>
      <c r="Q72">
        <v>891</v>
      </c>
    </row>
    <row r="73" spans="1:17" x14ac:dyDescent="0.3">
      <c r="A73" s="5" t="s">
        <v>368</v>
      </c>
      <c r="P73">
        <v>28146.3999999999</v>
      </c>
      <c r="Q73">
        <v>2084</v>
      </c>
    </row>
    <row r="74" spans="1:17" x14ac:dyDescent="0.3">
      <c r="A74" s="5" t="s">
        <v>369</v>
      </c>
      <c r="D74">
        <v>33351.949999999997</v>
      </c>
      <c r="E74">
        <v>1735</v>
      </c>
    </row>
    <row r="75" spans="1:17" x14ac:dyDescent="0.3">
      <c r="A75" s="5" t="s">
        <v>370</v>
      </c>
      <c r="P75">
        <v>14775.54</v>
      </c>
      <c r="Q75">
        <v>612</v>
      </c>
    </row>
    <row r="76" spans="1:17" x14ac:dyDescent="0.3">
      <c r="A76" s="5" t="s">
        <v>371</v>
      </c>
      <c r="H76">
        <v>46897.2</v>
      </c>
      <c r="I76">
        <v>2526</v>
      </c>
    </row>
    <row r="77" spans="1:17" x14ac:dyDescent="0.3">
      <c r="A77" s="5" t="s">
        <v>372</v>
      </c>
      <c r="J77">
        <v>52929</v>
      </c>
      <c r="K77">
        <v>1697</v>
      </c>
    </row>
    <row r="78" spans="1:17" x14ac:dyDescent="0.3">
      <c r="A78" s="5" t="s">
        <v>373</v>
      </c>
      <c r="B78">
        <v>11472</v>
      </c>
      <c r="C78">
        <v>817</v>
      </c>
      <c r="D78">
        <v>17696.3</v>
      </c>
      <c r="E78">
        <v>445</v>
      </c>
      <c r="F78">
        <v>18748.05</v>
      </c>
      <c r="G78">
        <v>1158</v>
      </c>
      <c r="L78">
        <v>35482.199999999997</v>
      </c>
      <c r="M78">
        <v>978</v>
      </c>
      <c r="P78">
        <v>31987.5</v>
      </c>
      <c r="Q78">
        <v>539</v>
      </c>
    </row>
    <row r="79" spans="1:17" x14ac:dyDescent="0.3">
      <c r="A79" s="5" t="s">
        <v>374</v>
      </c>
      <c r="J79">
        <v>12072.6</v>
      </c>
      <c r="K79">
        <v>928</v>
      </c>
    </row>
    <row r="80" spans="1:17" x14ac:dyDescent="0.3">
      <c r="A80" s="5" t="s">
        <v>375</v>
      </c>
      <c r="B80">
        <v>8650.5499999999993</v>
      </c>
      <c r="C80">
        <v>1155</v>
      </c>
      <c r="D80">
        <v>9685</v>
      </c>
      <c r="E80">
        <v>791</v>
      </c>
      <c r="J80">
        <v>23009</v>
      </c>
      <c r="K80">
        <v>740</v>
      </c>
      <c r="L80">
        <v>87736.4</v>
      </c>
      <c r="M80">
        <v>746</v>
      </c>
      <c r="N80">
        <v>26865.599999999999</v>
      </c>
      <c r="O80">
        <v>640</v>
      </c>
    </row>
    <row r="81" spans="1:17" x14ac:dyDescent="0.3">
      <c r="A81" s="5" t="s">
        <v>376</v>
      </c>
      <c r="B81">
        <v>4782.6000000000004</v>
      </c>
      <c r="C81">
        <v>1125</v>
      </c>
    </row>
    <row r="82" spans="1:17" x14ac:dyDescent="0.3">
      <c r="A82" s="5" t="s">
        <v>377</v>
      </c>
      <c r="F82">
        <v>48793.8</v>
      </c>
      <c r="G82">
        <v>2851</v>
      </c>
    </row>
    <row r="83" spans="1:17" x14ac:dyDescent="0.3">
      <c r="A83" s="5" t="s">
        <v>378</v>
      </c>
      <c r="P83">
        <v>21789.8</v>
      </c>
      <c r="Q83">
        <v>1223</v>
      </c>
    </row>
    <row r="84" spans="1:17" x14ac:dyDescent="0.3">
      <c r="A84" s="5" t="s">
        <v>379</v>
      </c>
      <c r="L84">
        <v>8827</v>
      </c>
      <c r="M84">
        <v>95</v>
      </c>
      <c r="N84">
        <v>2566</v>
      </c>
      <c r="O84">
        <v>297</v>
      </c>
      <c r="P84">
        <v>22140.2</v>
      </c>
      <c r="Q84">
        <v>742</v>
      </c>
    </row>
    <row r="85" spans="1:17" x14ac:dyDescent="0.3">
      <c r="A85" s="5" t="s">
        <v>380</v>
      </c>
      <c r="F85">
        <v>5901.35</v>
      </c>
      <c r="G85">
        <v>623</v>
      </c>
    </row>
  </sheetData>
  <mergeCells count="2">
    <mergeCell ref="B2:H4"/>
    <mergeCell ref="B6:H2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Sheet10</vt:lpstr>
      <vt:lpstr>Sheet11</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Kumar</dc:creator>
  <cp:lastModifiedBy>Kashish Kumar</cp:lastModifiedBy>
  <dcterms:created xsi:type="dcterms:W3CDTF">2025-04-29T07:54:29Z</dcterms:created>
  <dcterms:modified xsi:type="dcterms:W3CDTF">2025-05-06T11:56:47Z</dcterms:modified>
</cp:coreProperties>
</file>