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1_Word Priming_2025" sheetId="1" r:id="rId4"/>
    <sheet state="visible" name="Sheet1" sheetId="2" r:id="rId5"/>
  </sheets>
  <definedNames>
    <definedName hidden="1" localSheetId="0" name="_xlnm._FilterDatabase">'Participant 1_Word Priming_2025'!$I$1:$I$38</definedName>
  </definedNames>
  <calcPr/>
</workbook>
</file>

<file path=xl/sharedStrings.xml><?xml version="1.0" encoding="utf-8"?>
<sst xmlns="http://schemas.openxmlformats.org/spreadsheetml/2006/main" count="739" uniqueCount="184">
  <si>
    <t>study_word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</si>
  <si>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</si>
  <si>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</si>
  <si>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</si>
  <si>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</si>
  <si>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</si>
  <si>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</si>
  <si>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</si>
  <si>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</si>
  <si>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</si>
  <si>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</si>
  <si>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</si>
  <si>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</si>
  <si>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</si>
  <si>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</si>
  <si>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</si>
  <si>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</si>
  <si>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</si>
  <si>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</si>
  <si>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</si>
  <si>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</si>
  <si>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</si>
  <si>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</si>
  <si>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</si>
  <si>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</si>
  <si>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</si>
  <si>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</si>
  <si>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</si>
  <si>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</si>
  <si>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</si>
  <si>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</si>
  <si>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</si>
  <si>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</si>
  <si>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</si>
  <si>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</si>
  <si>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</si>
  <si>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</si>
  <si>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</si>
  <si>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</si>
  <si>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</si>
  <si>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</si>
  <si>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</si>
  <si>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</si>
  <si>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</si>
  <si>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</si>
  <si>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</si>
  <si>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</si>
  <si>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</si>
  <si>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</si>
  <si>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</si>
  <si>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</si>
  <si>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</si>
  <si>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</si>
  <si>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</si>
  <si>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</si>
  <si>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Chair</t>
  </si>
  <si>
    <t>Participant 1</t>
  </si>
  <si>
    <t>2025-10-15_14h26.28.735</t>
  </si>
  <si>
    <t>Word Priming</t>
  </si>
  <si>
    <t>2025.2.0</t>
  </si>
  <si>
    <t>2025-10-15 14h26.28.983247 +0530</t>
  </si>
  <si>
    <t>Towel</t>
  </si>
  <si>
    <t>Lamp</t>
  </si>
  <si>
    <t>Knife</t>
  </si>
  <si>
    <t>Cup</t>
  </si>
  <si>
    <t>Clock</t>
  </si>
  <si>
    <t>Phone</t>
  </si>
  <si>
    <t>Sofa</t>
  </si>
  <si>
    <t>Book</t>
  </si>
  <si>
    <t>Table</t>
  </si>
  <si>
    <t>Desk</t>
  </si>
  <si>
    <t>Spoon</t>
  </si>
  <si>
    <t>Door</t>
  </si>
  <si>
    <t>Love</t>
  </si>
  <si>
    <t>Plate</t>
  </si>
  <si>
    <t>B_k_</t>
  </si>
  <si>
    <t>Bike</t>
  </si>
  <si>
    <t>new</t>
  </si>
  <si>
    <t>bike</t>
  </si>
  <si>
    <t>[np.float64(-0.05648148148148148)]</t>
  </si>
  <si>
    <t>[np.float64(-0.28888888888888886)]</t>
  </si>
  <si>
    <t>[1]</t>
  </si>
  <si>
    <t>[0]</t>
  </si>
  <si>
    <t>[6.320230600000286]</t>
  </si>
  <si>
    <t>['text_3']</t>
  </si>
  <si>
    <t>C_k_</t>
  </si>
  <si>
    <t>Cake</t>
  </si>
  <si>
    <t>cake</t>
  </si>
  <si>
    <t>[np.float64(-0.03611111111111111)]</t>
  </si>
  <si>
    <t>[np.float64(-0.29907407407407405)]</t>
  </si>
  <si>
    <t>[9.09658219999983]</t>
  </si>
  <si>
    <t>L_m_</t>
  </si>
  <si>
    <t>old</t>
  </si>
  <si>
    <t>lamp</t>
  </si>
  <si>
    <t>[np.float64(-0.024074074074074074)]</t>
  </si>
  <si>
    <t>[np.float64(-0.31296296296296294)]</t>
  </si>
  <si>
    <t>[5.108125300000211]</t>
  </si>
  <si>
    <t>C_p</t>
  </si>
  <si>
    <t>cup</t>
  </si>
  <si>
    <t>[np.float64(-0.07777777777777778)]</t>
  </si>
  <si>
    <t>[np.float64(-0.3194444444444444)]</t>
  </si>
  <si>
    <t>[3.2303894999995464]</t>
  </si>
  <si>
    <t>K_if_</t>
  </si>
  <si>
    <t>knife</t>
  </si>
  <si>
    <t>[np.float64(-0.07037037037037037)]</t>
  </si>
  <si>
    <t>[np.float64(-0.31666666666666665)]</t>
  </si>
  <si>
    <t>[2.7018428000001222]</t>
  </si>
  <si>
    <t>R_ c_</t>
  </si>
  <si>
    <t>Rock</t>
  </si>
  <si>
    <t>race</t>
  </si>
  <si>
    <t>[np.float64(-0.05)]</t>
  </si>
  <si>
    <t>[np.float64(-0.31574074074074077)]</t>
  </si>
  <si>
    <t>[4.097305500000402]</t>
  </si>
  <si>
    <t>_oo_</t>
  </si>
  <si>
    <t>book</t>
  </si>
  <si>
    <t>[np.float64(0.0)]</t>
  </si>
  <si>
    <t>[np.float64(-0.3138888888888889)]</t>
  </si>
  <si>
    <t>[4.930341499999486]</t>
  </si>
  <si>
    <t>M_t_l</t>
  </si>
  <si>
    <t>Metal</t>
  </si>
  <si>
    <t>metal</t>
  </si>
  <si>
    <t>[np.float64(-0.09444444444444444)]</t>
  </si>
  <si>
    <t>[4.326219900000069]</t>
  </si>
  <si>
    <t>_l_ck</t>
  </si>
  <si>
    <t>clock</t>
  </si>
  <si>
    <t>[np.float64(-0.10185185185185185)]</t>
  </si>
  <si>
    <t>[np.float64(-0.29814814814814816)]</t>
  </si>
  <si>
    <t>[4.49312480000026]</t>
  </si>
  <si>
    <t>T_bl_</t>
  </si>
  <si>
    <t>table</t>
  </si>
  <si>
    <t>[np.float64(-0.06851851851851852)]</t>
  </si>
  <si>
    <t>[3.295011700000032]</t>
  </si>
  <si>
    <t>T_w_l</t>
  </si>
  <si>
    <t>towel</t>
  </si>
  <si>
    <t>[np.float64(-0.014814814814814815)]</t>
  </si>
  <si>
    <t>[np.float64(-0.3)]</t>
  </si>
  <si>
    <t>[2.586633900000379]</t>
  </si>
  <si>
    <t>G_f_</t>
  </si>
  <si>
    <t>Gift</t>
  </si>
  <si>
    <t>gift</t>
  </si>
  <si>
    <t>[np.float64(0.044444444444444446)]</t>
  </si>
  <si>
    <t>[4.049911900000552]</t>
  </si>
  <si>
    <t>D__r</t>
  </si>
  <si>
    <t>door</t>
  </si>
  <si>
    <t>[np.float64(0.049074074074074076)]</t>
  </si>
  <si>
    <t>[np.float64(-0.2972222222222222)]</t>
  </si>
  <si>
    <t>[3.849696899999799]</t>
  </si>
  <si>
    <t>C_ai_</t>
  </si>
  <si>
    <t>chair</t>
  </si>
  <si>
    <t>[np.float64(0.046296296296296294)]</t>
  </si>
  <si>
    <t>[5.4601111000001765]</t>
  </si>
  <si>
    <t>Sp__n</t>
  </si>
  <si>
    <t>spoon</t>
  </si>
  <si>
    <t>[np.float64(-0.07685185185185185)]</t>
  </si>
  <si>
    <t>[3.02063089999956]</t>
  </si>
  <si>
    <t>S_f_</t>
  </si>
  <si>
    <t>sofa</t>
  </si>
  <si>
    <t>[np.float64(-0.09259259259259259)]</t>
  </si>
  <si>
    <t>[np.float64(-0.30277777777777776)]</t>
  </si>
  <si>
    <t>[3.5136631000004854]</t>
  </si>
  <si>
    <t>L_v_</t>
  </si>
  <si>
    <t>love</t>
  </si>
  <si>
    <t>[np.float64(0.0787037037037037)]</t>
  </si>
  <si>
    <t>[np.float64(-0.29074074074074074)]</t>
  </si>
  <si>
    <t>[2.7501179999999295]</t>
  </si>
  <si>
    <t>P_at_</t>
  </si>
  <si>
    <t>plate</t>
  </si>
  <si>
    <t>[np.float64(-0.021296296296296296)]</t>
  </si>
  <si>
    <t>[3.103106999999909]</t>
  </si>
  <si>
    <t>D_s_</t>
  </si>
  <si>
    <t>dish</t>
  </si>
  <si>
    <t>[np.float64(-0.08518518518518518)]</t>
  </si>
  <si>
    <t>[3.639473199999884]</t>
  </si>
  <si>
    <t>Ph_n_</t>
  </si>
  <si>
    <t>phone</t>
  </si>
  <si>
    <t>[np.float64(-0.017592592592592594)]</t>
  </si>
  <si>
    <t>[4.33472139999958]</t>
  </si>
  <si>
    <t>no. of hit from study list</t>
  </si>
  <si>
    <t>C/NC</t>
  </si>
  <si>
    <t>C</t>
  </si>
  <si>
    <t>NC</t>
  </si>
  <si>
    <t>Proportion of Primed Trials</t>
  </si>
  <si>
    <t>Proportion of Non-Primed Trials</t>
  </si>
  <si>
    <t>Priming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</si>
</sst>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.75"/>
    <col customWidth="1" min="3" max="3" width="8.0"/>
    <col customWidth="1" min="4" max="4" width="7.88"/>
    <col customWidth="1" min="5" max="5" width="12.25"/>
    <col customWidth="1" min="6" max="6" width="6.38"/>
    <col customWidth="1" min="7" max="7" width="9.0"/>
    <col customWidth="1" min="8" max="8" width="8.75"/>
    <col customWidth="1" min="9" max="9" width="7.25"/>
    <col customWidth="1" min="10" max="10" width="9.5"/>
    <col customWidth="1" min="11" max="11" width="29.0"/>
    <col customWidth="1" min="12" max="12" width="28.0"/>
    <col customWidth="1" min="13" max="13" width="13.5"/>
    <col customWidth="1" min="14" max="14" width="14.0"/>
    <col customWidth="1" min="15" max="15" width="14.5"/>
    <col customWidth="1" min="16" max="16" width="18.13"/>
    <col customWidth="1" min="17" max="17" width="16.63"/>
    <col customWidth="1" min="18" max="18" width="11.88"/>
    <col customWidth="1" min="19" max="19" width="12.0"/>
    <col customWidth="1" min="20" max="20" width="8.75"/>
    <col customWidth="1" min="21" max="21" width="11.63"/>
    <col customWidth="1" min="22" max="22" width="13.63"/>
    <col customWidth="1" min="23" max="23" width="13.75"/>
    <col customWidth="1" min="24" max="24" width="10.63"/>
    <col customWidth="1" min="25" max="25" width="13.5"/>
    <col customWidth="1" min="26" max="26" width="10.75"/>
    <col customWidth="1" min="27" max="27" width="5.13"/>
    <col customWidth="1" min="28" max="29" width="9.25"/>
    <col customWidth="1" min="30" max="30" width="10.5"/>
    <col customWidth="1" min="31" max="31" width="10.13"/>
    <col customWidth="1" min="32" max="32" width="16.25"/>
    <col customWidth="1" min="33" max="33" width="10.38"/>
    <col customWidth="1" min="34" max="34" width="10.75"/>
    <col customWidth="1" min="35" max="35" width="11.13"/>
    <col customWidth="1" min="36" max="36" width="11.88"/>
    <col customWidth="1" min="37" max="37" width="11.13"/>
    <col customWidth="1" min="38" max="38" width="13.5"/>
    <col customWidth="1" min="39" max="39" width="10.75"/>
    <col customWidth="1" min="40" max="40" width="15.38"/>
    <col customWidth="1" min="41" max="41" width="29.0"/>
    <col customWidth="1" min="42" max="42" width="28.0"/>
    <col customWidth="1" min="43" max="43" width="19.38"/>
    <col customWidth="1" min="44" max="44" width="19.75"/>
    <col customWidth="1" min="45" max="45" width="20.38"/>
    <col customWidth="1" min="46" max="46" width="18.13"/>
    <col customWidth="1" min="47" max="47" width="22.5"/>
    <col customWidth="1" min="48" max="48" width="10.25"/>
    <col customWidth="1" min="49" max="49" width="6.63"/>
    <col customWidth="1" min="50" max="50" width="20.63"/>
    <col customWidth="1" min="51" max="51" width="11.0"/>
    <col customWidth="1" min="52" max="52" width="9.25"/>
    <col customWidth="1" min="53" max="53" width="13.63"/>
    <col customWidth="1" min="54" max="54" width="8.88"/>
    <col customWidth="1" min="55" max="55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idden="1">
      <c r="A2" s="1" t="s">
        <v>55</v>
      </c>
      <c r="B2" s="1">
        <v>0.0</v>
      </c>
      <c r="C2" s="1">
        <v>0.0</v>
      </c>
      <c r="D2" s="1">
        <v>0.0</v>
      </c>
      <c r="E2" s="1">
        <v>1.19629629629629</v>
      </c>
      <c r="F2" s="1">
        <v>2.21261550000053</v>
      </c>
      <c r="R2" s="1">
        <v>0.0</v>
      </c>
      <c r="S2" s="1">
        <v>0.0</v>
      </c>
      <c r="T2" s="1">
        <v>0.0</v>
      </c>
      <c r="U2" s="1">
        <v>2.0</v>
      </c>
      <c r="Z2" s="1">
        <v>0.0368883000001005</v>
      </c>
      <c r="AB2" s="1">
        <v>0.0238649000002624</v>
      </c>
      <c r="AC2" s="1">
        <v>0.0368883000001005</v>
      </c>
      <c r="AD2" s="1">
        <v>0.0368883000001005</v>
      </c>
      <c r="AE2" s="1">
        <v>2.24486130000059</v>
      </c>
      <c r="AF2" s="1">
        <v>1.19629629629629</v>
      </c>
      <c r="AG2" s="1">
        <v>2.21261550000053</v>
      </c>
      <c r="AV2" s="1" t="s">
        <v>56</v>
      </c>
      <c r="AW2" s="1">
        <v>1.0</v>
      </c>
      <c r="AX2" s="1" t="s">
        <v>57</v>
      </c>
      <c r="AY2" s="1" t="s">
        <v>58</v>
      </c>
      <c r="BA2" s="1" t="s">
        <v>59</v>
      </c>
      <c r="BB2" s="1">
        <v>144.222310037122</v>
      </c>
      <c r="BC2" s="1" t="s">
        <v>60</v>
      </c>
    </row>
    <row r="3" hidden="1">
      <c r="A3" s="1" t="s">
        <v>61</v>
      </c>
      <c r="B3" s="1">
        <v>1.0</v>
      </c>
      <c r="C3" s="1">
        <v>1.0</v>
      </c>
      <c r="D3" s="1">
        <v>0.0</v>
      </c>
      <c r="E3" s="1">
        <v>1.34444444444444</v>
      </c>
      <c r="F3" s="1">
        <v>1.41944180000064</v>
      </c>
      <c r="R3" s="1">
        <v>0.0</v>
      </c>
      <c r="S3" s="1">
        <v>1.0</v>
      </c>
      <c r="T3" s="1">
        <v>1.0</v>
      </c>
      <c r="U3" s="1">
        <v>12.0</v>
      </c>
      <c r="Z3" s="1">
        <v>2.25603580000006</v>
      </c>
      <c r="AB3" s="1">
        <v>2.24909710000065</v>
      </c>
      <c r="AC3" s="1">
        <v>2.25603580000006</v>
      </c>
      <c r="AD3" s="1">
        <v>2.25603580000006</v>
      </c>
      <c r="AE3" s="1">
        <v>3.67622700000083</v>
      </c>
      <c r="AF3" s="1">
        <v>1.34444444444444</v>
      </c>
      <c r="AG3" s="1">
        <v>1.41944180000064</v>
      </c>
      <c r="AV3" s="1" t="s">
        <v>56</v>
      </c>
      <c r="AW3" s="1">
        <v>1.0</v>
      </c>
      <c r="AX3" s="1" t="s">
        <v>57</v>
      </c>
      <c r="AY3" s="1" t="s">
        <v>58</v>
      </c>
      <c r="BA3" s="1" t="s">
        <v>59</v>
      </c>
      <c r="BB3" s="1">
        <v>144.222310037122</v>
      </c>
      <c r="BC3" s="1" t="s">
        <v>60</v>
      </c>
    </row>
    <row r="4" hidden="1">
      <c r="A4" s="1" t="s">
        <v>62</v>
      </c>
      <c r="B4" s="1">
        <v>2.0</v>
      </c>
      <c r="C4" s="1">
        <v>2.0</v>
      </c>
      <c r="D4" s="1">
        <v>0.0</v>
      </c>
      <c r="E4" s="1">
        <v>1.28148148148148</v>
      </c>
      <c r="F4" s="1">
        <v>1.85190650000004</v>
      </c>
      <c r="R4" s="1">
        <v>0.0</v>
      </c>
      <c r="S4" s="1">
        <v>2.0</v>
      </c>
      <c r="T4" s="1">
        <v>2.0</v>
      </c>
      <c r="U4" s="1">
        <v>6.0</v>
      </c>
      <c r="Z4" s="1">
        <v>3.68662380000023</v>
      </c>
      <c r="AB4" s="1">
        <v>3.67981159999999</v>
      </c>
      <c r="AC4" s="1">
        <v>3.68662380000023</v>
      </c>
      <c r="AD4" s="1">
        <v>3.68662380000023</v>
      </c>
      <c r="AE4" s="1">
        <v>5.53995280000071</v>
      </c>
      <c r="AF4" s="1">
        <v>1.28148148148148</v>
      </c>
      <c r="AG4" s="1">
        <v>1.85190650000004</v>
      </c>
      <c r="AV4" s="1" t="s">
        <v>56</v>
      </c>
      <c r="AW4" s="1">
        <v>1.0</v>
      </c>
      <c r="AX4" s="1" t="s">
        <v>57</v>
      </c>
      <c r="AY4" s="1" t="s">
        <v>58</v>
      </c>
      <c r="BA4" s="1" t="s">
        <v>59</v>
      </c>
      <c r="BB4" s="1">
        <v>144.222310037122</v>
      </c>
      <c r="BC4" s="1" t="s">
        <v>60</v>
      </c>
    </row>
    <row r="5" hidden="1">
      <c r="A5" s="1" t="s">
        <v>63</v>
      </c>
      <c r="B5" s="1">
        <v>3.0</v>
      </c>
      <c r="C5" s="1">
        <v>3.0</v>
      </c>
      <c r="D5" s="1">
        <v>0.0</v>
      </c>
      <c r="E5" s="1">
        <v>1.42592592592592</v>
      </c>
      <c r="F5" s="1">
        <v>1.70794829999977</v>
      </c>
      <c r="R5" s="1">
        <v>0.0</v>
      </c>
      <c r="S5" s="1">
        <v>3.0</v>
      </c>
      <c r="T5" s="1">
        <v>3.0</v>
      </c>
      <c r="U5" s="1">
        <v>13.0</v>
      </c>
      <c r="Z5" s="1">
        <v>5.55876690000059</v>
      </c>
      <c r="AB5" s="1">
        <v>5.54467070000009</v>
      </c>
      <c r="AC5" s="1">
        <v>5.55876690000059</v>
      </c>
      <c r="AD5" s="1">
        <v>5.55876690000059</v>
      </c>
      <c r="AE5" s="1">
        <v>7.26020450000032</v>
      </c>
      <c r="AF5" s="1">
        <v>1.42592592592592</v>
      </c>
      <c r="AG5" s="1">
        <v>1.70794829999977</v>
      </c>
      <c r="AV5" s="1" t="s">
        <v>56</v>
      </c>
      <c r="AW5" s="1">
        <v>1.0</v>
      </c>
      <c r="AX5" s="1" t="s">
        <v>57</v>
      </c>
      <c r="AY5" s="1" t="s">
        <v>58</v>
      </c>
      <c r="BA5" s="1" t="s">
        <v>59</v>
      </c>
      <c r="BB5" s="1">
        <v>144.222310037122</v>
      </c>
      <c r="BC5" s="1" t="s">
        <v>60</v>
      </c>
    </row>
    <row r="6" hidden="1">
      <c r="A6" s="1" t="s">
        <v>64</v>
      </c>
      <c r="B6" s="1">
        <v>4.0</v>
      </c>
      <c r="C6" s="1">
        <v>4.0</v>
      </c>
      <c r="D6" s="1">
        <v>0.0</v>
      </c>
      <c r="E6" s="1">
        <v>1.35925925925925</v>
      </c>
      <c r="F6" s="1">
        <v>1.33604319999994</v>
      </c>
      <c r="R6" s="1">
        <v>0.0</v>
      </c>
      <c r="S6" s="1">
        <v>4.0</v>
      </c>
      <c r="T6" s="1">
        <v>4.0</v>
      </c>
      <c r="U6" s="1">
        <v>9.0</v>
      </c>
      <c r="Z6" s="1">
        <v>7.26975270000002</v>
      </c>
      <c r="AB6" s="1">
        <v>7.26291920000039</v>
      </c>
      <c r="AC6" s="1">
        <v>7.26975270000002</v>
      </c>
      <c r="AD6" s="1">
        <v>7.26975270000002</v>
      </c>
      <c r="AE6" s="1">
        <v>8.6064380000007</v>
      </c>
      <c r="AF6" s="1">
        <v>1.35925925925925</v>
      </c>
      <c r="AG6" s="1">
        <v>1.33604319999994</v>
      </c>
      <c r="AV6" s="1" t="s">
        <v>56</v>
      </c>
      <c r="AW6" s="1">
        <v>1.0</v>
      </c>
      <c r="AX6" s="1" t="s">
        <v>57</v>
      </c>
      <c r="AY6" s="1" t="s">
        <v>58</v>
      </c>
      <c r="BA6" s="1" t="s">
        <v>59</v>
      </c>
      <c r="BB6" s="1">
        <v>144.222310037122</v>
      </c>
      <c r="BC6" s="1" t="s">
        <v>60</v>
      </c>
    </row>
    <row r="7" hidden="1">
      <c r="A7" s="1" t="s">
        <v>65</v>
      </c>
      <c r="B7" s="1">
        <v>5.0</v>
      </c>
      <c r="C7" s="1">
        <v>5.0</v>
      </c>
      <c r="D7" s="1">
        <v>0.0</v>
      </c>
      <c r="E7" s="1">
        <v>1.52222222222222</v>
      </c>
      <c r="F7" s="1">
        <v>1.4299703000006</v>
      </c>
      <c r="R7" s="1">
        <v>0.0</v>
      </c>
      <c r="S7" s="1">
        <v>5.0</v>
      </c>
      <c r="T7" s="1">
        <v>5.0</v>
      </c>
      <c r="U7" s="1">
        <v>5.0</v>
      </c>
      <c r="Z7" s="1">
        <v>8.61571020000064</v>
      </c>
      <c r="AB7" s="1">
        <v>8.60879190000014</v>
      </c>
      <c r="AC7" s="1">
        <v>8.61571020000064</v>
      </c>
      <c r="AD7" s="1">
        <v>8.61571020000064</v>
      </c>
      <c r="AE7" s="1">
        <v>10.0460958000003</v>
      </c>
      <c r="AF7" s="1">
        <v>1.52222222222222</v>
      </c>
      <c r="AG7" s="1">
        <v>1.4299703000006</v>
      </c>
      <c r="AV7" s="1" t="s">
        <v>56</v>
      </c>
      <c r="AW7" s="1">
        <v>1.0</v>
      </c>
      <c r="AX7" s="1" t="s">
        <v>57</v>
      </c>
      <c r="AY7" s="1" t="s">
        <v>58</v>
      </c>
      <c r="BA7" s="1" t="s">
        <v>59</v>
      </c>
      <c r="BB7" s="1">
        <v>144.222310037122</v>
      </c>
      <c r="BC7" s="1" t="s">
        <v>60</v>
      </c>
    </row>
    <row r="8" hidden="1">
      <c r="A8" s="1" t="s">
        <v>66</v>
      </c>
      <c r="B8" s="1">
        <v>6.0</v>
      </c>
      <c r="C8" s="1">
        <v>6.0</v>
      </c>
      <c r="D8" s="1">
        <v>0.0</v>
      </c>
      <c r="E8" s="1">
        <v>1.35555555555555</v>
      </c>
      <c r="F8" s="1">
        <v>1.40667109999958</v>
      </c>
      <c r="R8" s="1">
        <v>0.0</v>
      </c>
      <c r="S8" s="1">
        <v>6.0</v>
      </c>
      <c r="T8" s="1">
        <v>6.0</v>
      </c>
      <c r="U8" s="1">
        <v>8.0</v>
      </c>
      <c r="Z8" s="1">
        <v>10.0565620000006</v>
      </c>
      <c r="AB8" s="1">
        <v>10.0496478000004</v>
      </c>
      <c r="AC8" s="1">
        <v>10.0565620000006</v>
      </c>
      <c r="AD8" s="1">
        <v>10.0565620000006</v>
      </c>
      <c r="AE8" s="1">
        <v>11.4647563000007</v>
      </c>
      <c r="AF8" s="1">
        <v>1.35555555555555</v>
      </c>
      <c r="AG8" s="1">
        <v>1.40667109999958</v>
      </c>
      <c r="AV8" s="1" t="s">
        <v>56</v>
      </c>
      <c r="AW8" s="1">
        <v>1.0</v>
      </c>
      <c r="AX8" s="1" t="s">
        <v>57</v>
      </c>
      <c r="AY8" s="1" t="s">
        <v>58</v>
      </c>
      <c r="BA8" s="1" t="s">
        <v>59</v>
      </c>
      <c r="BB8" s="1">
        <v>144.222310037122</v>
      </c>
      <c r="BC8" s="1" t="s">
        <v>60</v>
      </c>
    </row>
    <row r="9" hidden="1">
      <c r="A9" s="1" t="s">
        <v>67</v>
      </c>
      <c r="B9" s="1">
        <v>7.0</v>
      </c>
      <c r="C9" s="1">
        <v>7.0</v>
      </c>
      <c r="D9" s="1">
        <v>0.0</v>
      </c>
      <c r="E9" s="1">
        <v>1.5074074074074</v>
      </c>
      <c r="F9" s="1">
        <v>1.27763659999982</v>
      </c>
      <c r="R9" s="1">
        <v>0.0</v>
      </c>
      <c r="S9" s="1">
        <v>7.0</v>
      </c>
      <c r="T9" s="1">
        <v>7.0</v>
      </c>
      <c r="U9" s="1">
        <v>14.0</v>
      </c>
      <c r="Z9" s="1">
        <v>11.4741147000004</v>
      </c>
      <c r="AB9" s="1">
        <v>11.4670187000001</v>
      </c>
      <c r="AC9" s="1">
        <v>11.4741147000004</v>
      </c>
      <c r="AD9" s="1">
        <v>11.4741147000004</v>
      </c>
      <c r="AE9" s="1">
        <v>12.7524465000005</v>
      </c>
      <c r="AF9" s="1">
        <v>1.5074074074074</v>
      </c>
      <c r="AG9" s="1">
        <v>1.27763659999982</v>
      </c>
      <c r="AV9" s="1" t="s">
        <v>56</v>
      </c>
      <c r="AW9" s="1">
        <v>1.0</v>
      </c>
      <c r="AX9" s="1" t="s">
        <v>57</v>
      </c>
      <c r="AY9" s="1" t="s">
        <v>58</v>
      </c>
      <c r="BA9" s="1" t="s">
        <v>59</v>
      </c>
      <c r="BB9" s="1">
        <v>144.222310037122</v>
      </c>
      <c r="BC9" s="1" t="s">
        <v>60</v>
      </c>
    </row>
    <row r="10" hidden="1">
      <c r="A10" s="1" t="s">
        <v>68</v>
      </c>
      <c r="B10" s="1">
        <v>8.0</v>
      </c>
      <c r="C10" s="1">
        <v>8.0</v>
      </c>
      <c r="D10" s="1">
        <v>0.0</v>
      </c>
      <c r="E10" s="1">
        <v>1.21851851851851</v>
      </c>
      <c r="F10" s="1">
        <v>1.05142609999984</v>
      </c>
      <c r="R10" s="1">
        <v>0.0</v>
      </c>
      <c r="S10" s="1">
        <v>8.0</v>
      </c>
      <c r="T10" s="1">
        <v>8.0</v>
      </c>
      <c r="U10" s="1">
        <v>7.0</v>
      </c>
      <c r="Z10" s="1">
        <v>12.7628312000006</v>
      </c>
      <c r="AB10" s="1">
        <v>12.7554359000005</v>
      </c>
      <c r="AC10" s="1">
        <v>12.7628312000006</v>
      </c>
      <c r="AD10" s="1">
        <v>12.7628312000006</v>
      </c>
      <c r="AE10" s="1">
        <v>13.8146105000005</v>
      </c>
      <c r="AF10" s="1">
        <v>1.21851851851851</v>
      </c>
      <c r="AG10" s="1">
        <v>1.05142609999984</v>
      </c>
      <c r="AV10" s="1" t="s">
        <v>56</v>
      </c>
      <c r="AW10" s="1">
        <v>1.0</v>
      </c>
      <c r="AX10" s="1" t="s">
        <v>57</v>
      </c>
      <c r="AY10" s="1" t="s">
        <v>58</v>
      </c>
      <c r="BA10" s="1" t="s">
        <v>59</v>
      </c>
      <c r="BB10" s="1">
        <v>144.222310037122</v>
      </c>
      <c r="BC10" s="1" t="s">
        <v>60</v>
      </c>
    </row>
    <row r="11" hidden="1">
      <c r="A11" s="1" t="s">
        <v>69</v>
      </c>
      <c r="B11" s="1">
        <v>9.0</v>
      </c>
      <c r="C11" s="1">
        <v>9.0</v>
      </c>
      <c r="D11" s="1">
        <v>0.0</v>
      </c>
      <c r="E11" s="1">
        <v>1.34074074074074</v>
      </c>
      <c r="F11" s="1">
        <v>1.6540574999999</v>
      </c>
      <c r="R11" s="1">
        <v>0.0</v>
      </c>
      <c r="S11" s="1">
        <v>9.0</v>
      </c>
      <c r="T11" s="1">
        <v>9.0</v>
      </c>
      <c r="U11" s="1">
        <v>1.0</v>
      </c>
      <c r="Z11" s="1">
        <v>13.8247011000003</v>
      </c>
      <c r="AB11" s="1">
        <v>13.8170863000004</v>
      </c>
      <c r="AC11" s="1">
        <v>13.8247011000003</v>
      </c>
      <c r="AD11" s="1">
        <v>13.8247011000003</v>
      </c>
      <c r="AE11" s="1">
        <v>15.4787734000001</v>
      </c>
      <c r="AF11" s="1">
        <v>1.34074074074074</v>
      </c>
      <c r="AG11" s="1">
        <v>1.6540574999999</v>
      </c>
      <c r="AV11" s="1" t="s">
        <v>56</v>
      </c>
      <c r="AW11" s="1">
        <v>1.0</v>
      </c>
      <c r="AX11" s="1" t="s">
        <v>57</v>
      </c>
      <c r="AY11" s="1" t="s">
        <v>58</v>
      </c>
      <c r="BA11" s="1" t="s">
        <v>59</v>
      </c>
      <c r="BB11" s="1">
        <v>144.222310037122</v>
      </c>
      <c r="BC11" s="1" t="s">
        <v>60</v>
      </c>
    </row>
    <row r="12" hidden="1">
      <c r="A12" s="1" t="s">
        <v>70</v>
      </c>
      <c r="B12" s="1">
        <v>10.0</v>
      </c>
      <c r="C12" s="1">
        <v>10.0</v>
      </c>
      <c r="D12" s="1">
        <v>0.0</v>
      </c>
      <c r="E12" s="1">
        <v>1.3037037037037</v>
      </c>
      <c r="F12" s="1">
        <v>2.5676857999997</v>
      </c>
      <c r="R12" s="1">
        <v>0.0</v>
      </c>
      <c r="S12" s="1">
        <v>10.0</v>
      </c>
      <c r="T12" s="1">
        <v>10.0</v>
      </c>
      <c r="U12" s="1">
        <v>10.0</v>
      </c>
      <c r="Z12" s="1">
        <v>15.4898094</v>
      </c>
      <c r="AB12" s="1">
        <v>15.4830313000002</v>
      </c>
      <c r="AC12" s="1">
        <v>15.4898094</v>
      </c>
      <c r="AD12" s="1">
        <v>15.4898094</v>
      </c>
      <c r="AE12" s="1">
        <v>18.0583019000005</v>
      </c>
      <c r="AF12" s="1">
        <v>1.3037037037037</v>
      </c>
      <c r="AG12" s="1">
        <v>2.5676857999997</v>
      </c>
      <c r="AV12" s="1" t="s">
        <v>56</v>
      </c>
      <c r="AW12" s="1">
        <v>1.0</v>
      </c>
      <c r="AX12" s="1" t="s">
        <v>57</v>
      </c>
      <c r="AY12" s="1" t="s">
        <v>58</v>
      </c>
      <c r="BA12" s="1" t="s">
        <v>59</v>
      </c>
      <c r="BB12" s="1">
        <v>144.222310037122</v>
      </c>
      <c r="BC12" s="1" t="s">
        <v>60</v>
      </c>
    </row>
    <row r="13" hidden="1">
      <c r="A13" s="1" t="s">
        <v>71</v>
      </c>
      <c r="B13" s="1">
        <v>11.0</v>
      </c>
      <c r="C13" s="1">
        <v>11.0</v>
      </c>
      <c r="D13" s="1">
        <v>0.0</v>
      </c>
      <c r="E13" s="1">
        <v>1.47037037037037</v>
      </c>
      <c r="F13" s="1">
        <v>1.0736382999994</v>
      </c>
      <c r="R13" s="1">
        <v>0.0</v>
      </c>
      <c r="S13" s="1">
        <v>11.0</v>
      </c>
      <c r="T13" s="1">
        <v>11.0</v>
      </c>
      <c r="U13" s="1">
        <v>3.0</v>
      </c>
      <c r="Z13" s="1">
        <v>18.0677582000007</v>
      </c>
      <c r="AB13" s="1">
        <v>18.0604632000004</v>
      </c>
      <c r="AC13" s="1">
        <v>18.0677582000007</v>
      </c>
      <c r="AD13" s="1">
        <v>18.0677582000007</v>
      </c>
      <c r="AE13" s="1">
        <v>19.1417437</v>
      </c>
      <c r="AF13" s="1">
        <v>1.47037037037037</v>
      </c>
      <c r="AG13" s="1">
        <v>1.0736382999994</v>
      </c>
      <c r="AV13" s="1" t="s">
        <v>56</v>
      </c>
      <c r="AW13" s="1">
        <v>1.0</v>
      </c>
      <c r="AX13" s="1" t="s">
        <v>57</v>
      </c>
      <c r="AY13" s="1" t="s">
        <v>58</v>
      </c>
      <c r="BA13" s="1" t="s">
        <v>59</v>
      </c>
      <c r="BB13" s="1">
        <v>144.222310037122</v>
      </c>
      <c r="BC13" s="1" t="s">
        <v>60</v>
      </c>
    </row>
    <row r="14" hidden="1">
      <c r="A14" s="1" t="s">
        <v>72</v>
      </c>
      <c r="B14" s="1">
        <v>12.0</v>
      </c>
      <c r="C14" s="1">
        <v>12.0</v>
      </c>
      <c r="D14" s="1">
        <v>0.0</v>
      </c>
      <c r="E14" s="1">
        <v>1.02222222222222</v>
      </c>
      <c r="F14" s="1">
        <v>1.23799320000034</v>
      </c>
      <c r="R14" s="1">
        <v>0.0</v>
      </c>
      <c r="S14" s="1">
        <v>12.0</v>
      </c>
      <c r="T14" s="1">
        <v>12.0</v>
      </c>
      <c r="U14" s="1">
        <v>11.0</v>
      </c>
      <c r="Z14" s="1">
        <v>19.1513079000005</v>
      </c>
      <c r="AB14" s="1">
        <v>19.1443164000002</v>
      </c>
      <c r="AC14" s="1">
        <v>19.1513079000005</v>
      </c>
      <c r="AD14" s="1">
        <v>19.1513079000005</v>
      </c>
      <c r="AE14" s="1">
        <v>20.3901461000004</v>
      </c>
      <c r="AF14" s="1">
        <v>1.02222222222222</v>
      </c>
      <c r="AG14" s="1">
        <v>1.23799320000034</v>
      </c>
      <c r="AV14" s="1" t="s">
        <v>56</v>
      </c>
      <c r="AW14" s="1">
        <v>1.0</v>
      </c>
      <c r="AX14" s="1" t="s">
        <v>57</v>
      </c>
      <c r="AY14" s="1" t="s">
        <v>58</v>
      </c>
      <c r="BA14" s="1" t="s">
        <v>59</v>
      </c>
      <c r="BB14" s="1">
        <v>144.222310037122</v>
      </c>
      <c r="BC14" s="1" t="s">
        <v>60</v>
      </c>
    </row>
    <row r="15" hidden="1">
      <c r="A15" s="1" t="s">
        <v>73</v>
      </c>
      <c r="B15" s="1">
        <v>13.0</v>
      </c>
      <c r="C15" s="1">
        <v>13.0</v>
      </c>
      <c r="D15" s="1">
        <v>0.0</v>
      </c>
      <c r="E15" s="1">
        <v>1.34444444444444</v>
      </c>
      <c r="F15" s="1">
        <v>2.0287016000002</v>
      </c>
      <c r="R15" s="1">
        <v>0.0</v>
      </c>
      <c r="S15" s="1">
        <v>13.0</v>
      </c>
      <c r="T15" s="1">
        <v>13.0</v>
      </c>
      <c r="U15" s="1">
        <v>0.0</v>
      </c>
      <c r="Z15" s="1">
        <v>20.4000907000008</v>
      </c>
      <c r="AB15" s="1">
        <v>20.3933639000006</v>
      </c>
      <c r="AC15" s="1">
        <v>20.4000907000008</v>
      </c>
      <c r="AD15" s="1">
        <v>20.4000907000008</v>
      </c>
      <c r="AE15" s="1">
        <v>22.4298407000005</v>
      </c>
      <c r="AF15" s="1">
        <v>1.34444444444444</v>
      </c>
      <c r="AG15" s="1">
        <v>2.0287016000002</v>
      </c>
      <c r="AV15" s="1" t="s">
        <v>56</v>
      </c>
      <c r="AW15" s="1">
        <v>1.0</v>
      </c>
      <c r="AX15" s="1" t="s">
        <v>57</v>
      </c>
      <c r="AY15" s="1" t="s">
        <v>58</v>
      </c>
      <c r="BA15" s="1" t="s">
        <v>59</v>
      </c>
      <c r="BB15" s="1">
        <v>144.222310037122</v>
      </c>
      <c r="BC15" s="1" t="s">
        <v>60</v>
      </c>
    </row>
    <row r="16" hidden="1">
      <c r="A16" s="1" t="s">
        <v>74</v>
      </c>
      <c r="B16" s="1">
        <v>14.0</v>
      </c>
      <c r="C16" s="1">
        <v>14.0</v>
      </c>
      <c r="D16" s="1">
        <v>0.0</v>
      </c>
      <c r="E16" s="1">
        <v>1.5</v>
      </c>
      <c r="F16" s="1">
        <v>1.34731420000025</v>
      </c>
      <c r="R16" s="1">
        <v>0.0</v>
      </c>
      <c r="S16" s="1">
        <v>14.0</v>
      </c>
      <c r="T16" s="1">
        <v>14.0</v>
      </c>
      <c r="U16" s="1">
        <v>4.0</v>
      </c>
      <c r="Z16" s="1">
        <v>22.4398674000003</v>
      </c>
      <c r="AB16" s="1">
        <v>22.4323059000007</v>
      </c>
      <c r="AC16" s="1">
        <v>22.4398674000003</v>
      </c>
      <c r="AD16" s="1">
        <v>22.4398674000003</v>
      </c>
      <c r="AE16" s="1">
        <v>23.7873095000004</v>
      </c>
      <c r="AF16" s="1">
        <v>1.5</v>
      </c>
      <c r="AG16" s="1">
        <v>1.34731420000025</v>
      </c>
      <c r="AV16" s="1" t="s">
        <v>56</v>
      </c>
      <c r="AW16" s="1">
        <v>1.0</v>
      </c>
      <c r="AX16" s="1" t="s">
        <v>57</v>
      </c>
      <c r="AY16" s="1" t="s">
        <v>58</v>
      </c>
      <c r="BA16" s="1" t="s">
        <v>59</v>
      </c>
      <c r="BB16" s="1">
        <v>144.222310037122</v>
      </c>
      <c r="BC16" s="1" t="s">
        <v>60</v>
      </c>
    </row>
    <row r="17" hidden="1">
      <c r="B17" s="1">
        <v>0.0</v>
      </c>
      <c r="C17" s="1">
        <v>0.0</v>
      </c>
      <c r="D17" s="1">
        <v>0.0</v>
      </c>
      <c r="G17" s="1" t="s">
        <v>75</v>
      </c>
      <c r="H17" s="1" t="s">
        <v>76</v>
      </c>
      <c r="I17" s="1" t="s">
        <v>77</v>
      </c>
      <c r="J17" s="1" t="s">
        <v>78</v>
      </c>
      <c r="K17" s="1" t="s">
        <v>79</v>
      </c>
      <c r="L17" s="1" t="s">
        <v>80</v>
      </c>
      <c r="M17" s="1" t="s">
        <v>81</v>
      </c>
      <c r="N17" s="1" t="s">
        <v>82</v>
      </c>
      <c r="O17" s="1" t="s">
        <v>82</v>
      </c>
      <c r="P17" s="1" t="s">
        <v>83</v>
      </c>
      <c r="Q17" s="1" t="s">
        <v>84</v>
      </c>
      <c r="V17" s="1">
        <v>0.0</v>
      </c>
      <c r="W17" s="1">
        <v>0.0</v>
      </c>
      <c r="X17" s="1">
        <v>0.0</v>
      </c>
      <c r="Y17" s="1">
        <v>15.0</v>
      </c>
      <c r="Z17" s="1">
        <v>23.8069322000001</v>
      </c>
      <c r="AH17" s="1">
        <v>23.7959197</v>
      </c>
      <c r="AI17" s="1">
        <v>23.8069322000001</v>
      </c>
      <c r="AJ17" s="1">
        <v>23.8069322000001</v>
      </c>
      <c r="AK17" s="1">
        <v>23.8069322000001</v>
      </c>
      <c r="AL17" s="1">
        <v>0.00856949999979406</v>
      </c>
      <c r="AM17" s="1">
        <v>30.1163278000003</v>
      </c>
      <c r="AN17" s="1" t="s">
        <v>78</v>
      </c>
      <c r="AO17" s="1" t="s">
        <v>79</v>
      </c>
      <c r="AP17" s="1" t="s">
        <v>80</v>
      </c>
      <c r="AQ17" s="1" t="s">
        <v>81</v>
      </c>
      <c r="AR17" s="1" t="s">
        <v>82</v>
      </c>
      <c r="AS17" s="1" t="s">
        <v>82</v>
      </c>
      <c r="AT17" s="1" t="s">
        <v>83</v>
      </c>
      <c r="AU17" s="1" t="s">
        <v>84</v>
      </c>
      <c r="AV17" s="1" t="s">
        <v>56</v>
      </c>
      <c r="AW17" s="1">
        <v>1.0</v>
      </c>
      <c r="AX17" s="1" t="s">
        <v>57</v>
      </c>
      <c r="AY17" s="1" t="s">
        <v>58</v>
      </c>
      <c r="BA17" s="1" t="s">
        <v>59</v>
      </c>
      <c r="BB17" s="1">
        <v>144.222310037122</v>
      </c>
      <c r="BC17" s="1" t="s">
        <v>60</v>
      </c>
    </row>
    <row r="18" hidden="1">
      <c r="B18" s="1">
        <v>1.0</v>
      </c>
      <c r="C18" s="1">
        <v>1.0</v>
      </c>
      <c r="D18" s="1">
        <v>0.0</v>
      </c>
      <c r="G18" s="1" t="s">
        <v>85</v>
      </c>
      <c r="H18" s="1" t="s">
        <v>86</v>
      </c>
      <c r="I18" s="1" t="s">
        <v>77</v>
      </c>
      <c r="J18" s="1" t="s">
        <v>87</v>
      </c>
      <c r="K18" s="1" t="s">
        <v>88</v>
      </c>
      <c r="L18" s="1" t="s">
        <v>89</v>
      </c>
      <c r="M18" s="1" t="s">
        <v>81</v>
      </c>
      <c r="N18" s="1" t="s">
        <v>82</v>
      </c>
      <c r="O18" s="1" t="s">
        <v>82</v>
      </c>
      <c r="P18" s="1" t="s">
        <v>90</v>
      </c>
      <c r="Q18" s="1" t="s">
        <v>84</v>
      </c>
      <c r="V18" s="1">
        <v>0.0</v>
      </c>
      <c r="W18" s="1">
        <v>1.0</v>
      </c>
      <c r="X18" s="1">
        <v>1.0</v>
      </c>
      <c r="Y18" s="1">
        <v>2.0</v>
      </c>
      <c r="Z18" s="1">
        <v>30.1325537000002</v>
      </c>
      <c r="AH18" s="1">
        <v>30.1180795</v>
      </c>
      <c r="AI18" s="1">
        <v>30.1325537000002</v>
      </c>
      <c r="AJ18" s="1">
        <v>30.1325537000002</v>
      </c>
      <c r="AK18" s="1">
        <v>30.1325537000002</v>
      </c>
      <c r="AL18" s="1">
        <v>0.00165780000043014</v>
      </c>
      <c r="AM18" s="1">
        <v>39.2148672000003</v>
      </c>
      <c r="AN18" s="1" t="s">
        <v>87</v>
      </c>
      <c r="AO18" s="1" t="s">
        <v>88</v>
      </c>
      <c r="AP18" s="1" t="s">
        <v>89</v>
      </c>
      <c r="AQ18" s="1" t="s">
        <v>81</v>
      </c>
      <c r="AR18" s="1" t="s">
        <v>82</v>
      </c>
      <c r="AS18" s="1" t="s">
        <v>82</v>
      </c>
      <c r="AT18" s="1" t="s">
        <v>90</v>
      </c>
      <c r="AU18" s="1" t="s">
        <v>84</v>
      </c>
      <c r="AV18" s="1" t="s">
        <v>56</v>
      </c>
      <c r="AW18" s="1">
        <v>1.0</v>
      </c>
      <c r="AX18" s="1" t="s">
        <v>57</v>
      </c>
      <c r="AY18" s="1" t="s">
        <v>58</v>
      </c>
      <c r="BA18" s="1" t="s">
        <v>59</v>
      </c>
      <c r="BB18" s="1">
        <v>144.222310037122</v>
      </c>
      <c r="BC18" s="1" t="s">
        <v>60</v>
      </c>
    </row>
    <row r="19">
      <c r="B19" s="1">
        <v>2.0</v>
      </c>
      <c r="C19" s="1">
        <v>2.0</v>
      </c>
      <c r="D19" s="1">
        <v>0.0</v>
      </c>
      <c r="G19" s="1" t="s">
        <v>91</v>
      </c>
      <c r="H19" s="1" t="s">
        <v>62</v>
      </c>
      <c r="I19" s="1" t="s">
        <v>92</v>
      </c>
      <c r="J19" s="1" t="s">
        <v>93</v>
      </c>
      <c r="K19" s="1" t="s">
        <v>94</v>
      </c>
      <c r="L19" s="1" t="s">
        <v>95</v>
      </c>
      <c r="M19" s="1" t="s">
        <v>81</v>
      </c>
      <c r="N19" s="1" t="s">
        <v>82</v>
      </c>
      <c r="O19" s="1" t="s">
        <v>82</v>
      </c>
      <c r="P19" s="1" t="s">
        <v>96</v>
      </c>
      <c r="Q19" s="1" t="s">
        <v>84</v>
      </c>
      <c r="V19" s="1">
        <v>0.0</v>
      </c>
      <c r="W19" s="1">
        <v>2.0</v>
      </c>
      <c r="X19" s="1">
        <v>2.0</v>
      </c>
      <c r="Y19" s="1">
        <v>19.0</v>
      </c>
      <c r="Z19" s="1">
        <v>39.2241803000006</v>
      </c>
      <c r="AH19" s="1">
        <v>39.2166571000007</v>
      </c>
      <c r="AI19" s="1">
        <v>39.2241803000006</v>
      </c>
      <c r="AJ19" s="1">
        <v>39.2241803000006</v>
      </c>
      <c r="AK19" s="1">
        <v>39.2241803000006</v>
      </c>
      <c r="AL19" s="1">
        <v>0.0016819000002215</v>
      </c>
      <c r="AM19" s="1">
        <v>44.3250395000004</v>
      </c>
      <c r="AN19" s="1" t="s">
        <v>93</v>
      </c>
      <c r="AO19" s="1" t="s">
        <v>94</v>
      </c>
      <c r="AP19" s="1" t="s">
        <v>95</v>
      </c>
      <c r="AQ19" s="1" t="s">
        <v>81</v>
      </c>
      <c r="AR19" s="1" t="s">
        <v>82</v>
      </c>
      <c r="AS19" s="1" t="s">
        <v>82</v>
      </c>
      <c r="AT19" s="1" t="s">
        <v>96</v>
      </c>
      <c r="AU19" s="1" t="s">
        <v>84</v>
      </c>
      <c r="AV19" s="1" t="s">
        <v>56</v>
      </c>
      <c r="AW19" s="1">
        <v>1.0</v>
      </c>
      <c r="AX19" s="1" t="s">
        <v>57</v>
      </c>
      <c r="AY19" s="1" t="s">
        <v>58</v>
      </c>
      <c r="BA19" s="1" t="s">
        <v>59</v>
      </c>
      <c r="BB19" s="1">
        <v>144.222310037122</v>
      </c>
      <c r="BC19" s="1" t="s">
        <v>60</v>
      </c>
    </row>
    <row r="20">
      <c r="B20" s="1">
        <v>3.0</v>
      </c>
      <c r="C20" s="1">
        <v>3.0</v>
      </c>
      <c r="D20" s="1">
        <v>0.0</v>
      </c>
      <c r="G20" s="1" t="s">
        <v>97</v>
      </c>
      <c r="H20" s="1" t="s">
        <v>64</v>
      </c>
      <c r="I20" s="1" t="s">
        <v>92</v>
      </c>
      <c r="J20" s="1" t="s">
        <v>98</v>
      </c>
      <c r="K20" s="1" t="s">
        <v>99</v>
      </c>
      <c r="L20" s="1" t="s">
        <v>100</v>
      </c>
      <c r="M20" s="1" t="s">
        <v>81</v>
      </c>
      <c r="N20" s="1" t="s">
        <v>82</v>
      </c>
      <c r="O20" s="1" t="s">
        <v>82</v>
      </c>
      <c r="P20" s="1" t="s">
        <v>101</v>
      </c>
      <c r="Q20" s="1" t="s">
        <v>84</v>
      </c>
      <c r="V20" s="1">
        <v>0.0</v>
      </c>
      <c r="W20" s="1">
        <v>3.0</v>
      </c>
      <c r="X20" s="1">
        <v>3.0</v>
      </c>
      <c r="Y20" s="1">
        <v>9.0</v>
      </c>
      <c r="Z20" s="1">
        <v>44.3344483</v>
      </c>
      <c r="AH20" s="1">
        <v>44.3268688000007</v>
      </c>
      <c r="AI20" s="1">
        <v>44.3344483</v>
      </c>
      <c r="AJ20" s="1">
        <v>44.3344483</v>
      </c>
      <c r="AK20" s="1">
        <v>44.3344483</v>
      </c>
      <c r="AL20" s="1">
        <v>0.00168599999960861</v>
      </c>
      <c r="AM20" s="1">
        <v>47.5575233000008</v>
      </c>
      <c r="AN20" s="1" t="s">
        <v>98</v>
      </c>
      <c r="AO20" s="1" t="s">
        <v>99</v>
      </c>
      <c r="AP20" s="1" t="s">
        <v>100</v>
      </c>
      <c r="AQ20" s="1" t="s">
        <v>81</v>
      </c>
      <c r="AR20" s="1" t="s">
        <v>82</v>
      </c>
      <c r="AS20" s="1" t="s">
        <v>82</v>
      </c>
      <c r="AT20" s="1" t="s">
        <v>101</v>
      </c>
      <c r="AU20" s="1" t="s">
        <v>84</v>
      </c>
      <c r="AV20" s="1" t="s">
        <v>56</v>
      </c>
      <c r="AW20" s="1">
        <v>1.0</v>
      </c>
      <c r="AX20" s="1" t="s">
        <v>57</v>
      </c>
      <c r="AY20" s="1" t="s">
        <v>58</v>
      </c>
      <c r="BA20" s="1" t="s">
        <v>59</v>
      </c>
      <c r="BB20" s="1">
        <v>144.222310037122</v>
      </c>
      <c r="BC20" s="1" t="s">
        <v>60</v>
      </c>
    </row>
    <row r="21">
      <c r="B21" s="1">
        <v>4.0</v>
      </c>
      <c r="C21" s="1">
        <v>4.0</v>
      </c>
      <c r="D21" s="1">
        <v>0.0</v>
      </c>
      <c r="G21" s="1" t="s">
        <v>102</v>
      </c>
      <c r="H21" s="1" t="s">
        <v>63</v>
      </c>
      <c r="I21" s="1" t="s">
        <v>92</v>
      </c>
      <c r="J21" s="1" t="s">
        <v>103</v>
      </c>
      <c r="K21" s="1" t="s">
        <v>104</v>
      </c>
      <c r="L21" s="1" t="s">
        <v>105</v>
      </c>
      <c r="M21" s="1" t="s">
        <v>81</v>
      </c>
      <c r="N21" s="1" t="s">
        <v>82</v>
      </c>
      <c r="O21" s="1" t="s">
        <v>82</v>
      </c>
      <c r="P21" s="1" t="s">
        <v>106</v>
      </c>
      <c r="Q21" s="1" t="s">
        <v>84</v>
      </c>
      <c r="V21" s="1">
        <v>0.0</v>
      </c>
      <c r="W21" s="1">
        <v>4.0</v>
      </c>
      <c r="X21" s="1">
        <v>4.0</v>
      </c>
      <c r="Y21" s="1">
        <v>13.0</v>
      </c>
      <c r="Z21" s="1">
        <v>47.5667436000003</v>
      </c>
      <c r="AH21" s="1">
        <v>47.5597741000001</v>
      </c>
      <c r="AI21" s="1">
        <v>47.5667436000003</v>
      </c>
      <c r="AJ21" s="1">
        <v>47.5667436000003</v>
      </c>
      <c r="AK21" s="1">
        <v>47.5667436000003</v>
      </c>
      <c r="AL21" s="1">
        <v>0.00209160000031261</v>
      </c>
      <c r="AM21" s="1">
        <v>50.2618241</v>
      </c>
      <c r="AN21" s="1" t="s">
        <v>103</v>
      </c>
      <c r="AO21" s="1" t="s">
        <v>104</v>
      </c>
      <c r="AP21" s="1" t="s">
        <v>105</v>
      </c>
      <c r="AQ21" s="1" t="s">
        <v>81</v>
      </c>
      <c r="AR21" s="1" t="s">
        <v>82</v>
      </c>
      <c r="AS21" s="1" t="s">
        <v>82</v>
      </c>
      <c r="AT21" s="1" t="s">
        <v>106</v>
      </c>
      <c r="AU21" s="1" t="s">
        <v>84</v>
      </c>
      <c r="AV21" s="1" t="s">
        <v>56</v>
      </c>
      <c r="AW21" s="1">
        <v>1.0</v>
      </c>
      <c r="AX21" s="1" t="s">
        <v>57</v>
      </c>
      <c r="AY21" s="1" t="s">
        <v>58</v>
      </c>
      <c r="BA21" s="1" t="s">
        <v>59</v>
      </c>
      <c r="BB21" s="1">
        <v>144.222310037122</v>
      </c>
      <c r="BC21" s="1" t="s">
        <v>60</v>
      </c>
    </row>
    <row r="22" hidden="1">
      <c r="B22" s="1">
        <v>5.0</v>
      </c>
      <c r="C22" s="1">
        <v>5.0</v>
      </c>
      <c r="D22" s="1">
        <v>0.0</v>
      </c>
      <c r="G22" s="1" t="s">
        <v>107</v>
      </c>
      <c r="H22" s="1" t="s">
        <v>108</v>
      </c>
      <c r="I22" s="1" t="s">
        <v>77</v>
      </c>
      <c r="J22" s="1" t="s">
        <v>109</v>
      </c>
      <c r="K22" s="1" t="s">
        <v>110</v>
      </c>
      <c r="L22" s="1" t="s">
        <v>111</v>
      </c>
      <c r="M22" s="1" t="s">
        <v>81</v>
      </c>
      <c r="N22" s="1" t="s">
        <v>82</v>
      </c>
      <c r="O22" s="1" t="s">
        <v>82</v>
      </c>
      <c r="P22" s="1" t="s">
        <v>112</v>
      </c>
      <c r="Q22" s="1" t="s">
        <v>84</v>
      </c>
      <c r="V22" s="1">
        <v>0.0</v>
      </c>
      <c r="W22" s="1">
        <v>5.0</v>
      </c>
      <c r="X22" s="1">
        <v>5.0</v>
      </c>
      <c r="Y22" s="1">
        <v>6.0</v>
      </c>
      <c r="Z22" s="1">
        <v>50.2796234000006</v>
      </c>
      <c r="AH22" s="1">
        <v>50.2661414000003</v>
      </c>
      <c r="AI22" s="1">
        <v>50.2796234000006</v>
      </c>
      <c r="AJ22" s="1">
        <v>50.2796234000006</v>
      </c>
      <c r="AK22" s="1">
        <v>50.2796234000006</v>
      </c>
      <c r="AL22" s="1">
        <v>0.00418830000035086</v>
      </c>
      <c r="AM22" s="1">
        <v>54.3636368000006</v>
      </c>
      <c r="AN22" s="1" t="s">
        <v>109</v>
      </c>
      <c r="AO22" s="1" t="s">
        <v>110</v>
      </c>
      <c r="AP22" s="1" t="s">
        <v>111</v>
      </c>
      <c r="AQ22" s="1" t="s">
        <v>81</v>
      </c>
      <c r="AR22" s="1" t="s">
        <v>82</v>
      </c>
      <c r="AS22" s="1" t="s">
        <v>82</v>
      </c>
      <c r="AT22" s="1" t="s">
        <v>112</v>
      </c>
      <c r="AU22" s="1" t="s">
        <v>84</v>
      </c>
      <c r="AV22" s="1" t="s">
        <v>56</v>
      </c>
      <c r="AW22" s="1">
        <v>1.0</v>
      </c>
      <c r="AX22" s="1" t="s">
        <v>57</v>
      </c>
      <c r="AY22" s="1" t="s">
        <v>58</v>
      </c>
      <c r="BA22" s="1" t="s">
        <v>59</v>
      </c>
      <c r="BB22" s="1">
        <v>144.222310037122</v>
      </c>
      <c r="BC22" s="1" t="s">
        <v>60</v>
      </c>
    </row>
    <row r="23">
      <c r="B23" s="1">
        <v>6.0</v>
      </c>
      <c r="C23" s="1">
        <v>6.0</v>
      </c>
      <c r="D23" s="1">
        <v>0.0</v>
      </c>
      <c r="G23" s="1" t="s">
        <v>113</v>
      </c>
      <c r="H23" s="1" t="s">
        <v>68</v>
      </c>
      <c r="I23" s="1" t="s">
        <v>92</v>
      </c>
      <c r="J23" s="1" t="s">
        <v>114</v>
      </c>
      <c r="K23" s="1" t="s">
        <v>115</v>
      </c>
      <c r="L23" s="1" t="s">
        <v>116</v>
      </c>
      <c r="M23" s="1" t="s">
        <v>81</v>
      </c>
      <c r="N23" s="1" t="s">
        <v>82</v>
      </c>
      <c r="O23" s="1" t="s">
        <v>82</v>
      </c>
      <c r="P23" s="1" t="s">
        <v>117</v>
      </c>
      <c r="Q23" s="1" t="s">
        <v>84</v>
      </c>
      <c r="V23" s="1">
        <v>0.0</v>
      </c>
      <c r="W23" s="1">
        <v>6.0</v>
      </c>
      <c r="X23" s="1">
        <v>6.0</v>
      </c>
      <c r="Y23" s="1">
        <v>7.0</v>
      </c>
      <c r="Z23" s="1">
        <v>54.3727598000004</v>
      </c>
      <c r="AH23" s="1">
        <v>54.3653989000004</v>
      </c>
      <c r="AI23" s="1">
        <v>54.3727598000004</v>
      </c>
      <c r="AJ23" s="1">
        <v>54.3727598000004</v>
      </c>
      <c r="AK23" s="1">
        <v>54.3727598000004</v>
      </c>
      <c r="AL23" s="1">
        <v>0.00168139999914274</v>
      </c>
      <c r="AM23" s="1">
        <v>59.2959446000004</v>
      </c>
      <c r="AN23" s="1" t="s">
        <v>114</v>
      </c>
      <c r="AO23" s="1" t="s">
        <v>115</v>
      </c>
      <c r="AP23" s="1" t="s">
        <v>116</v>
      </c>
      <c r="AQ23" s="1" t="s">
        <v>81</v>
      </c>
      <c r="AR23" s="1" t="s">
        <v>82</v>
      </c>
      <c r="AS23" s="1" t="s">
        <v>82</v>
      </c>
      <c r="AT23" s="1" t="s">
        <v>117</v>
      </c>
      <c r="AU23" s="1" t="s">
        <v>84</v>
      </c>
      <c r="AV23" s="1" t="s">
        <v>56</v>
      </c>
      <c r="AW23" s="1">
        <v>1.0</v>
      </c>
      <c r="AX23" s="1" t="s">
        <v>57</v>
      </c>
      <c r="AY23" s="1" t="s">
        <v>58</v>
      </c>
      <c r="BA23" s="1" t="s">
        <v>59</v>
      </c>
      <c r="BB23" s="1">
        <v>144.222310037122</v>
      </c>
      <c r="BC23" s="1" t="s">
        <v>60</v>
      </c>
    </row>
    <row r="24" hidden="1">
      <c r="B24" s="1">
        <v>7.0</v>
      </c>
      <c r="C24" s="1">
        <v>7.0</v>
      </c>
      <c r="D24" s="1">
        <v>0.0</v>
      </c>
      <c r="G24" s="1" t="s">
        <v>118</v>
      </c>
      <c r="H24" s="1" t="s">
        <v>119</v>
      </c>
      <c r="I24" s="1" t="s">
        <v>77</v>
      </c>
      <c r="J24" s="1" t="s">
        <v>120</v>
      </c>
      <c r="K24" s="1" t="s">
        <v>121</v>
      </c>
      <c r="L24" s="1" t="s">
        <v>89</v>
      </c>
      <c r="M24" s="1" t="s">
        <v>81</v>
      </c>
      <c r="N24" s="1" t="s">
        <v>82</v>
      </c>
      <c r="O24" s="1" t="s">
        <v>82</v>
      </c>
      <c r="P24" s="1" t="s">
        <v>122</v>
      </c>
      <c r="Q24" s="1" t="s">
        <v>84</v>
      </c>
      <c r="V24" s="1">
        <v>0.0</v>
      </c>
      <c r="W24" s="1">
        <v>7.0</v>
      </c>
      <c r="X24" s="1">
        <v>7.0</v>
      </c>
      <c r="Y24" s="1">
        <v>17.0</v>
      </c>
      <c r="Z24" s="1">
        <v>59.3124797</v>
      </c>
      <c r="AH24" s="1">
        <v>59.2992495000007</v>
      </c>
      <c r="AI24" s="1">
        <v>59.3124797</v>
      </c>
      <c r="AJ24" s="1">
        <v>59.3124797</v>
      </c>
      <c r="AK24" s="1">
        <v>59.3124797</v>
      </c>
      <c r="AL24" s="1">
        <v>0.00323140000000421</v>
      </c>
      <c r="AM24" s="1">
        <v>63.6257422000007</v>
      </c>
      <c r="AN24" s="1" t="s">
        <v>120</v>
      </c>
      <c r="AO24" s="1" t="s">
        <v>121</v>
      </c>
      <c r="AP24" s="1" t="s">
        <v>89</v>
      </c>
      <c r="AQ24" s="1" t="s">
        <v>81</v>
      </c>
      <c r="AR24" s="1" t="s">
        <v>82</v>
      </c>
      <c r="AS24" s="1" t="s">
        <v>82</v>
      </c>
      <c r="AT24" s="1" t="s">
        <v>122</v>
      </c>
      <c r="AU24" s="1" t="s">
        <v>84</v>
      </c>
      <c r="AV24" s="1" t="s">
        <v>56</v>
      </c>
      <c r="AW24" s="1">
        <v>1.0</v>
      </c>
      <c r="AX24" s="1" t="s">
        <v>57</v>
      </c>
      <c r="AY24" s="1" t="s">
        <v>58</v>
      </c>
      <c r="BA24" s="1" t="s">
        <v>59</v>
      </c>
      <c r="BB24" s="1">
        <v>144.222310037122</v>
      </c>
      <c r="BC24" s="1" t="s">
        <v>60</v>
      </c>
    </row>
    <row r="25">
      <c r="B25" s="1">
        <v>8.0</v>
      </c>
      <c r="C25" s="1">
        <v>8.0</v>
      </c>
      <c r="D25" s="1">
        <v>0.0</v>
      </c>
      <c r="G25" s="1" t="s">
        <v>123</v>
      </c>
      <c r="H25" s="1" t="s">
        <v>65</v>
      </c>
      <c r="I25" s="1" t="s">
        <v>92</v>
      </c>
      <c r="J25" s="1" t="s">
        <v>124</v>
      </c>
      <c r="K25" s="1" t="s">
        <v>125</v>
      </c>
      <c r="L25" s="1" t="s">
        <v>126</v>
      </c>
      <c r="M25" s="1" t="s">
        <v>81</v>
      </c>
      <c r="N25" s="1" t="s">
        <v>82</v>
      </c>
      <c r="O25" s="1" t="s">
        <v>82</v>
      </c>
      <c r="P25" s="1" t="s">
        <v>127</v>
      </c>
      <c r="Q25" s="1" t="s">
        <v>84</v>
      </c>
      <c r="V25" s="1">
        <v>0.0</v>
      </c>
      <c r="W25" s="1">
        <v>8.0</v>
      </c>
      <c r="X25" s="1">
        <v>8.0</v>
      </c>
      <c r="Y25" s="1">
        <v>5.0</v>
      </c>
      <c r="Z25" s="1">
        <v>63.6352374000007</v>
      </c>
      <c r="AH25" s="1">
        <v>63.6279507000008</v>
      </c>
      <c r="AI25" s="1">
        <v>63.6352374000007</v>
      </c>
      <c r="AJ25" s="1">
        <v>63.6352374000007</v>
      </c>
      <c r="AK25" s="1">
        <v>63.6352374000007</v>
      </c>
      <c r="AL25" s="1">
        <v>0.00205110000024433</v>
      </c>
      <c r="AM25" s="1">
        <v>68.1213362000007</v>
      </c>
      <c r="AN25" s="1" t="s">
        <v>124</v>
      </c>
      <c r="AO25" s="1" t="s">
        <v>125</v>
      </c>
      <c r="AP25" s="1" t="s">
        <v>126</v>
      </c>
      <c r="AQ25" s="1" t="s">
        <v>81</v>
      </c>
      <c r="AR25" s="1" t="s">
        <v>82</v>
      </c>
      <c r="AS25" s="1" t="s">
        <v>82</v>
      </c>
      <c r="AT25" s="1" t="s">
        <v>127</v>
      </c>
      <c r="AU25" s="1" t="s">
        <v>84</v>
      </c>
      <c r="AV25" s="1" t="s">
        <v>56</v>
      </c>
      <c r="AW25" s="1">
        <v>1.0</v>
      </c>
      <c r="AX25" s="1" t="s">
        <v>57</v>
      </c>
      <c r="AY25" s="1" t="s">
        <v>58</v>
      </c>
      <c r="BA25" s="1" t="s">
        <v>59</v>
      </c>
      <c r="BB25" s="1">
        <v>144.222310037122</v>
      </c>
      <c r="BC25" s="1" t="s">
        <v>60</v>
      </c>
    </row>
    <row r="26">
      <c r="B26" s="1">
        <v>9.0</v>
      </c>
      <c r="C26" s="1">
        <v>9.0</v>
      </c>
      <c r="D26" s="1">
        <v>0.0</v>
      </c>
      <c r="G26" s="1" t="s">
        <v>128</v>
      </c>
      <c r="H26" s="1" t="s">
        <v>69</v>
      </c>
      <c r="I26" s="1" t="s">
        <v>92</v>
      </c>
      <c r="J26" s="1" t="s">
        <v>129</v>
      </c>
      <c r="K26" s="1" t="s">
        <v>130</v>
      </c>
      <c r="L26" s="1" t="s">
        <v>89</v>
      </c>
      <c r="M26" s="1" t="s">
        <v>81</v>
      </c>
      <c r="N26" s="1" t="s">
        <v>82</v>
      </c>
      <c r="O26" s="1" t="s">
        <v>82</v>
      </c>
      <c r="P26" s="1" t="s">
        <v>131</v>
      </c>
      <c r="Q26" s="1" t="s">
        <v>84</v>
      </c>
      <c r="V26" s="1">
        <v>0.0</v>
      </c>
      <c r="W26" s="1">
        <v>9.0</v>
      </c>
      <c r="X26" s="1">
        <v>9.0</v>
      </c>
      <c r="Y26" s="1">
        <v>1.0</v>
      </c>
      <c r="Z26" s="1">
        <v>68.1309224000006</v>
      </c>
      <c r="AH26" s="1">
        <v>68.1233965000001</v>
      </c>
      <c r="AI26" s="1">
        <v>68.1309224000006</v>
      </c>
      <c r="AJ26" s="1">
        <v>68.1309224000006</v>
      </c>
      <c r="AK26" s="1">
        <v>68.1309224000006</v>
      </c>
      <c r="AL26" s="1">
        <v>0.00193399999989196</v>
      </c>
      <c r="AM26" s="1">
        <v>71.4186115000002</v>
      </c>
      <c r="AN26" s="1" t="s">
        <v>129</v>
      </c>
      <c r="AO26" s="1" t="s">
        <v>130</v>
      </c>
      <c r="AP26" s="1" t="s">
        <v>89</v>
      </c>
      <c r="AQ26" s="1" t="s">
        <v>81</v>
      </c>
      <c r="AR26" s="1" t="s">
        <v>82</v>
      </c>
      <c r="AS26" s="1" t="s">
        <v>82</v>
      </c>
      <c r="AT26" s="1" t="s">
        <v>131</v>
      </c>
      <c r="AU26" s="1" t="s">
        <v>84</v>
      </c>
      <c r="AV26" s="1" t="s">
        <v>56</v>
      </c>
      <c r="AW26" s="1">
        <v>1.0</v>
      </c>
      <c r="AX26" s="1" t="s">
        <v>57</v>
      </c>
      <c r="AY26" s="1" t="s">
        <v>58</v>
      </c>
      <c r="BA26" s="1" t="s">
        <v>59</v>
      </c>
      <c r="BB26" s="1">
        <v>144.222310037122</v>
      </c>
      <c r="BC26" s="1" t="s">
        <v>60</v>
      </c>
    </row>
    <row r="27">
      <c r="B27" s="1">
        <v>10.0</v>
      </c>
      <c r="C27" s="1">
        <v>10.0</v>
      </c>
      <c r="D27" s="1">
        <v>0.0</v>
      </c>
      <c r="G27" s="1" t="s">
        <v>132</v>
      </c>
      <c r="H27" s="1" t="s">
        <v>61</v>
      </c>
      <c r="I27" s="1" t="s">
        <v>92</v>
      </c>
      <c r="J27" s="1" t="s">
        <v>133</v>
      </c>
      <c r="K27" s="1" t="s">
        <v>134</v>
      </c>
      <c r="L27" s="1" t="s">
        <v>135</v>
      </c>
      <c r="M27" s="1" t="s">
        <v>81</v>
      </c>
      <c r="N27" s="1" t="s">
        <v>82</v>
      </c>
      <c r="O27" s="1" t="s">
        <v>82</v>
      </c>
      <c r="P27" s="1" t="s">
        <v>136</v>
      </c>
      <c r="Q27" s="1" t="s">
        <v>84</v>
      </c>
      <c r="V27" s="1">
        <v>0.0</v>
      </c>
      <c r="W27" s="1">
        <v>10.0</v>
      </c>
      <c r="X27" s="1">
        <v>10.0</v>
      </c>
      <c r="Y27" s="1">
        <v>12.0</v>
      </c>
      <c r="Z27" s="1">
        <v>71.4343052000003</v>
      </c>
      <c r="AH27" s="1">
        <v>71.4208883000001</v>
      </c>
      <c r="AI27" s="1">
        <v>71.4343052000003</v>
      </c>
      <c r="AJ27" s="1">
        <v>71.4343052000003</v>
      </c>
      <c r="AK27" s="1">
        <v>71.4343052000003</v>
      </c>
      <c r="AL27" s="1">
        <v>0.0022012999997969</v>
      </c>
      <c r="AM27" s="1">
        <v>74.0077254000007</v>
      </c>
      <c r="AN27" s="1" t="s">
        <v>133</v>
      </c>
      <c r="AO27" s="1" t="s">
        <v>134</v>
      </c>
      <c r="AP27" s="1" t="s">
        <v>135</v>
      </c>
      <c r="AQ27" s="1" t="s">
        <v>81</v>
      </c>
      <c r="AR27" s="1" t="s">
        <v>82</v>
      </c>
      <c r="AS27" s="1" t="s">
        <v>82</v>
      </c>
      <c r="AT27" s="1" t="s">
        <v>136</v>
      </c>
      <c r="AU27" s="1" t="s">
        <v>84</v>
      </c>
      <c r="AV27" s="1" t="s">
        <v>56</v>
      </c>
      <c r="AW27" s="1">
        <v>1.0</v>
      </c>
      <c r="AX27" s="1" t="s">
        <v>57</v>
      </c>
      <c r="AY27" s="1" t="s">
        <v>58</v>
      </c>
      <c r="BA27" s="1" t="s">
        <v>59</v>
      </c>
      <c r="BB27" s="1">
        <v>144.222310037122</v>
      </c>
      <c r="BC27" s="1" t="s">
        <v>60</v>
      </c>
    </row>
    <row r="28" hidden="1">
      <c r="B28" s="1">
        <v>11.0</v>
      </c>
      <c r="C28" s="1">
        <v>11.0</v>
      </c>
      <c r="D28" s="1">
        <v>0.0</v>
      </c>
      <c r="G28" s="1" t="s">
        <v>137</v>
      </c>
      <c r="H28" s="1" t="s">
        <v>138</v>
      </c>
      <c r="I28" s="1" t="s">
        <v>77</v>
      </c>
      <c r="J28" s="1" t="s">
        <v>139</v>
      </c>
      <c r="K28" s="1" t="s">
        <v>140</v>
      </c>
      <c r="L28" s="1" t="s">
        <v>126</v>
      </c>
      <c r="M28" s="1" t="s">
        <v>81</v>
      </c>
      <c r="N28" s="1" t="s">
        <v>82</v>
      </c>
      <c r="O28" s="1" t="s">
        <v>82</v>
      </c>
      <c r="P28" s="1" t="s">
        <v>141</v>
      </c>
      <c r="Q28" s="1" t="s">
        <v>84</v>
      </c>
      <c r="V28" s="1">
        <v>0.0</v>
      </c>
      <c r="W28" s="1">
        <v>11.0</v>
      </c>
      <c r="X28" s="1">
        <v>11.0</v>
      </c>
      <c r="Y28" s="1">
        <v>10.0</v>
      </c>
      <c r="Z28" s="1">
        <v>74.0243779000002</v>
      </c>
      <c r="AH28" s="1">
        <v>74.0114568000008</v>
      </c>
      <c r="AI28" s="1">
        <v>74.0243779000002</v>
      </c>
      <c r="AJ28" s="1">
        <v>74.0243779000002</v>
      </c>
      <c r="AK28" s="1">
        <v>74.0243779000002</v>
      </c>
      <c r="AL28" s="1">
        <v>0.00365289999990636</v>
      </c>
      <c r="AM28" s="1">
        <v>78.0616268000003</v>
      </c>
      <c r="AN28" s="1" t="s">
        <v>139</v>
      </c>
      <c r="AO28" s="1" t="s">
        <v>140</v>
      </c>
      <c r="AP28" s="1" t="s">
        <v>126</v>
      </c>
      <c r="AQ28" s="1" t="s">
        <v>81</v>
      </c>
      <c r="AR28" s="1" t="s">
        <v>82</v>
      </c>
      <c r="AS28" s="1" t="s">
        <v>82</v>
      </c>
      <c r="AT28" s="1" t="s">
        <v>141</v>
      </c>
      <c r="AU28" s="1" t="s">
        <v>84</v>
      </c>
      <c r="AV28" s="1" t="s">
        <v>56</v>
      </c>
      <c r="AW28" s="1">
        <v>1.0</v>
      </c>
      <c r="AX28" s="1" t="s">
        <v>57</v>
      </c>
      <c r="AY28" s="1" t="s">
        <v>58</v>
      </c>
      <c r="BA28" s="1" t="s">
        <v>59</v>
      </c>
      <c r="BB28" s="1">
        <v>144.222310037122</v>
      </c>
      <c r="BC28" s="1" t="s">
        <v>60</v>
      </c>
    </row>
    <row r="29">
      <c r="B29" s="1">
        <v>12.0</v>
      </c>
      <c r="C29" s="1">
        <v>12.0</v>
      </c>
      <c r="D29" s="1">
        <v>0.0</v>
      </c>
      <c r="G29" s="1" t="s">
        <v>142</v>
      </c>
      <c r="H29" s="1" t="s">
        <v>72</v>
      </c>
      <c r="I29" s="1" t="s">
        <v>92</v>
      </c>
      <c r="J29" s="1" t="s">
        <v>143</v>
      </c>
      <c r="K29" s="1" t="s">
        <v>144</v>
      </c>
      <c r="L29" s="1" t="s">
        <v>145</v>
      </c>
      <c r="M29" s="1" t="s">
        <v>81</v>
      </c>
      <c r="N29" s="1" t="s">
        <v>82</v>
      </c>
      <c r="O29" s="1" t="s">
        <v>82</v>
      </c>
      <c r="P29" s="1" t="s">
        <v>146</v>
      </c>
      <c r="Q29" s="1" t="s">
        <v>84</v>
      </c>
      <c r="V29" s="1">
        <v>0.0</v>
      </c>
      <c r="W29" s="1">
        <v>12.0</v>
      </c>
      <c r="X29" s="1">
        <v>12.0</v>
      </c>
      <c r="Y29" s="1">
        <v>11.0</v>
      </c>
      <c r="Z29" s="1">
        <v>78.0707858000005</v>
      </c>
      <c r="AH29" s="1">
        <v>78.0635489000005</v>
      </c>
      <c r="AI29" s="1">
        <v>78.0707858000005</v>
      </c>
      <c r="AJ29" s="1">
        <v>78.0707858000005</v>
      </c>
      <c r="AK29" s="1">
        <v>78.0707858000005</v>
      </c>
      <c r="AL29" s="1">
        <v>0.00185030000011465</v>
      </c>
      <c r="AM29" s="1">
        <v>81.9136470000003</v>
      </c>
      <c r="AN29" s="1" t="s">
        <v>143</v>
      </c>
      <c r="AO29" s="1" t="s">
        <v>144</v>
      </c>
      <c r="AP29" s="1" t="s">
        <v>145</v>
      </c>
      <c r="AQ29" s="1" t="s">
        <v>81</v>
      </c>
      <c r="AR29" s="1" t="s">
        <v>82</v>
      </c>
      <c r="AS29" s="1" t="s">
        <v>82</v>
      </c>
      <c r="AT29" s="1" t="s">
        <v>146</v>
      </c>
      <c r="AU29" s="1" t="s">
        <v>84</v>
      </c>
      <c r="AV29" s="1" t="s">
        <v>56</v>
      </c>
      <c r="AW29" s="1">
        <v>1.0</v>
      </c>
      <c r="AX29" s="1" t="s">
        <v>57</v>
      </c>
      <c r="AY29" s="1" t="s">
        <v>58</v>
      </c>
      <c r="BA29" s="1" t="s">
        <v>59</v>
      </c>
      <c r="BB29" s="1">
        <v>144.222310037122</v>
      </c>
      <c r="BC29" s="1" t="s">
        <v>60</v>
      </c>
    </row>
    <row r="30">
      <c r="B30" s="1">
        <v>13.0</v>
      </c>
      <c r="C30" s="1">
        <v>13.0</v>
      </c>
      <c r="D30" s="1">
        <v>0.0</v>
      </c>
      <c r="G30" s="1" t="s">
        <v>147</v>
      </c>
      <c r="H30" s="1" t="s">
        <v>55</v>
      </c>
      <c r="I30" s="1" t="s">
        <v>92</v>
      </c>
      <c r="J30" s="1" t="s">
        <v>148</v>
      </c>
      <c r="K30" s="1" t="s">
        <v>149</v>
      </c>
      <c r="L30" s="1" t="s">
        <v>145</v>
      </c>
      <c r="M30" s="1" t="s">
        <v>81</v>
      </c>
      <c r="N30" s="1" t="s">
        <v>82</v>
      </c>
      <c r="O30" s="1" t="s">
        <v>82</v>
      </c>
      <c r="P30" s="1" t="s">
        <v>150</v>
      </c>
      <c r="Q30" s="1" t="s">
        <v>84</v>
      </c>
      <c r="V30" s="1">
        <v>0.0</v>
      </c>
      <c r="W30" s="1">
        <v>13.0</v>
      </c>
      <c r="X30" s="1">
        <v>13.0</v>
      </c>
      <c r="Y30" s="1">
        <v>16.0</v>
      </c>
      <c r="Z30" s="1">
        <v>81.9235006000008</v>
      </c>
      <c r="AH30" s="1">
        <v>81.9160466000003</v>
      </c>
      <c r="AI30" s="1">
        <v>81.9235006000008</v>
      </c>
      <c r="AJ30" s="1">
        <v>81.9235006000008</v>
      </c>
      <c r="AK30" s="1">
        <v>81.9235006000008</v>
      </c>
      <c r="AL30" s="1">
        <v>0.00205949999963195</v>
      </c>
      <c r="AM30" s="1">
        <v>87.3763915000008</v>
      </c>
      <c r="AN30" s="1" t="s">
        <v>148</v>
      </c>
      <c r="AO30" s="1" t="s">
        <v>149</v>
      </c>
      <c r="AP30" s="1" t="s">
        <v>145</v>
      </c>
      <c r="AQ30" s="1" t="s">
        <v>81</v>
      </c>
      <c r="AR30" s="1" t="s">
        <v>82</v>
      </c>
      <c r="AS30" s="1" t="s">
        <v>82</v>
      </c>
      <c r="AT30" s="1" t="s">
        <v>150</v>
      </c>
      <c r="AU30" s="1" t="s">
        <v>84</v>
      </c>
      <c r="AV30" s="1" t="s">
        <v>56</v>
      </c>
      <c r="AW30" s="1">
        <v>1.0</v>
      </c>
      <c r="AX30" s="1" t="s">
        <v>57</v>
      </c>
      <c r="AY30" s="1" t="s">
        <v>58</v>
      </c>
      <c r="BA30" s="1" t="s">
        <v>59</v>
      </c>
      <c r="BB30" s="1">
        <v>144.222310037122</v>
      </c>
      <c r="BC30" s="1" t="s">
        <v>60</v>
      </c>
    </row>
    <row r="31">
      <c r="B31" s="1">
        <v>14.0</v>
      </c>
      <c r="C31" s="1">
        <v>14.0</v>
      </c>
      <c r="D31" s="1">
        <v>0.0</v>
      </c>
      <c r="G31" s="1" t="s">
        <v>151</v>
      </c>
      <c r="H31" s="1" t="s">
        <v>71</v>
      </c>
      <c r="I31" s="1" t="s">
        <v>92</v>
      </c>
      <c r="J31" s="1" t="s">
        <v>152</v>
      </c>
      <c r="K31" s="1" t="s">
        <v>153</v>
      </c>
      <c r="L31" s="1" t="s">
        <v>116</v>
      </c>
      <c r="M31" s="1" t="s">
        <v>81</v>
      </c>
      <c r="N31" s="1" t="s">
        <v>82</v>
      </c>
      <c r="O31" s="1" t="s">
        <v>82</v>
      </c>
      <c r="P31" s="1" t="s">
        <v>154</v>
      </c>
      <c r="Q31" s="1" t="s">
        <v>84</v>
      </c>
      <c r="V31" s="1">
        <v>0.0</v>
      </c>
      <c r="W31" s="1">
        <v>14.0</v>
      </c>
      <c r="X31" s="1">
        <v>14.0</v>
      </c>
      <c r="Y31" s="1">
        <v>3.0</v>
      </c>
      <c r="Z31" s="1">
        <v>87.3856526000008</v>
      </c>
      <c r="AH31" s="1">
        <v>87.3782375</v>
      </c>
      <c r="AI31" s="1">
        <v>87.3856526000008</v>
      </c>
      <c r="AJ31" s="1">
        <v>87.3856526000008</v>
      </c>
      <c r="AK31" s="1">
        <v>87.3856526000008</v>
      </c>
      <c r="AL31" s="1">
        <v>0.00176430000010441</v>
      </c>
      <c r="AM31" s="1">
        <v>90.3992347000003</v>
      </c>
      <c r="AN31" s="1" t="s">
        <v>152</v>
      </c>
      <c r="AO31" s="1" t="s">
        <v>153</v>
      </c>
      <c r="AP31" s="1" t="s">
        <v>116</v>
      </c>
      <c r="AQ31" s="1" t="s">
        <v>81</v>
      </c>
      <c r="AR31" s="1" t="s">
        <v>82</v>
      </c>
      <c r="AS31" s="1" t="s">
        <v>82</v>
      </c>
      <c r="AT31" s="1" t="s">
        <v>154</v>
      </c>
      <c r="AU31" s="1" t="s">
        <v>84</v>
      </c>
      <c r="AV31" s="1" t="s">
        <v>56</v>
      </c>
      <c r="AW31" s="1">
        <v>1.0</v>
      </c>
      <c r="AX31" s="1" t="s">
        <v>57</v>
      </c>
      <c r="AY31" s="1" t="s">
        <v>58</v>
      </c>
      <c r="BA31" s="1" t="s">
        <v>59</v>
      </c>
      <c r="BB31" s="1">
        <v>144.222310037122</v>
      </c>
      <c r="BC31" s="1" t="s">
        <v>60</v>
      </c>
    </row>
    <row r="32">
      <c r="B32" s="1">
        <v>15.0</v>
      </c>
      <c r="C32" s="1">
        <v>15.0</v>
      </c>
      <c r="D32" s="1">
        <v>0.0</v>
      </c>
      <c r="G32" s="1" t="s">
        <v>155</v>
      </c>
      <c r="H32" s="1" t="s">
        <v>67</v>
      </c>
      <c r="I32" s="1" t="s">
        <v>92</v>
      </c>
      <c r="J32" s="1" t="s">
        <v>156</v>
      </c>
      <c r="K32" s="1" t="s">
        <v>157</v>
      </c>
      <c r="L32" s="1" t="s">
        <v>158</v>
      </c>
      <c r="M32" s="1" t="s">
        <v>81</v>
      </c>
      <c r="N32" s="1" t="s">
        <v>82</v>
      </c>
      <c r="O32" s="1" t="s">
        <v>82</v>
      </c>
      <c r="P32" s="1" t="s">
        <v>159</v>
      </c>
      <c r="Q32" s="1" t="s">
        <v>84</v>
      </c>
      <c r="V32" s="1">
        <v>0.0</v>
      </c>
      <c r="W32" s="1">
        <v>15.0</v>
      </c>
      <c r="X32" s="1">
        <v>15.0</v>
      </c>
      <c r="Y32" s="1">
        <v>14.0</v>
      </c>
      <c r="Z32" s="1">
        <v>90.4094173000003</v>
      </c>
      <c r="AH32" s="1">
        <v>90.4011330000003</v>
      </c>
      <c r="AI32" s="1">
        <v>90.4094173000003</v>
      </c>
      <c r="AJ32" s="1">
        <v>90.4094173000003</v>
      </c>
      <c r="AK32" s="1">
        <v>90.4094173000003</v>
      </c>
      <c r="AL32" s="1">
        <v>0.00171789999967586</v>
      </c>
      <c r="AM32" s="1">
        <v>93.9150214000001</v>
      </c>
      <c r="AN32" s="1" t="s">
        <v>156</v>
      </c>
      <c r="AO32" s="1" t="s">
        <v>157</v>
      </c>
      <c r="AP32" s="1" t="s">
        <v>158</v>
      </c>
      <c r="AQ32" s="1" t="s">
        <v>81</v>
      </c>
      <c r="AR32" s="1" t="s">
        <v>82</v>
      </c>
      <c r="AS32" s="1" t="s">
        <v>82</v>
      </c>
      <c r="AT32" s="1" t="s">
        <v>159</v>
      </c>
      <c r="AU32" s="1" t="s">
        <v>84</v>
      </c>
      <c r="AV32" s="1" t="s">
        <v>56</v>
      </c>
      <c r="AW32" s="1">
        <v>1.0</v>
      </c>
      <c r="AX32" s="1" t="s">
        <v>57</v>
      </c>
      <c r="AY32" s="1" t="s">
        <v>58</v>
      </c>
      <c r="BA32" s="1" t="s">
        <v>59</v>
      </c>
      <c r="BB32" s="1">
        <v>144.222310037122</v>
      </c>
      <c r="BC32" s="1" t="s">
        <v>60</v>
      </c>
    </row>
    <row r="33">
      <c r="B33" s="1">
        <v>16.0</v>
      </c>
      <c r="C33" s="1">
        <v>16.0</v>
      </c>
      <c r="D33" s="1">
        <v>0.0</v>
      </c>
      <c r="G33" s="1" t="s">
        <v>160</v>
      </c>
      <c r="H33" s="1" t="s">
        <v>73</v>
      </c>
      <c r="I33" s="1" t="s">
        <v>92</v>
      </c>
      <c r="J33" s="1" t="s">
        <v>161</v>
      </c>
      <c r="K33" s="1" t="s">
        <v>162</v>
      </c>
      <c r="L33" s="1" t="s">
        <v>163</v>
      </c>
      <c r="M33" s="1" t="s">
        <v>81</v>
      </c>
      <c r="N33" s="1" t="s">
        <v>82</v>
      </c>
      <c r="O33" s="1" t="s">
        <v>82</v>
      </c>
      <c r="P33" s="1" t="s">
        <v>164</v>
      </c>
      <c r="Q33" s="1" t="s">
        <v>84</v>
      </c>
      <c r="V33" s="1">
        <v>0.0</v>
      </c>
      <c r="W33" s="1">
        <v>16.0</v>
      </c>
      <c r="X33" s="1">
        <v>16.0</v>
      </c>
      <c r="Y33" s="1">
        <v>0.0</v>
      </c>
      <c r="Z33" s="1">
        <v>93.9238778000008</v>
      </c>
      <c r="AH33" s="1">
        <v>93.9166298</v>
      </c>
      <c r="AI33" s="1">
        <v>93.9238778000008</v>
      </c>
      <c r="AJ33" s="1">
        <v>93.9238778000008</v>
      </c>
      <c r="AK33" s="1">
        <v>93.9238778000008</v>
      </c>
      <c r="AL33" s="1">
        <v>0.00153919999956997</v>
      </c>
      <c r="AM33" s="1">
        <v>96.6669768000001</v>
      </c>
      <c r="AN33" s="1" t="s">
        <v>161</v>
      </c>
      <c r="AO33" s="1" t="s">
        <v>162</v>
      </c>
      <c r="AP33" s="1" t="s">
        <v>163</v>
      </c>
      <c r="AQ33" s="1" t="s">
        <v>81</v>
      </c>
      <c r="AR33" s="1" t="s">
        <v>82</v>
      </c>
      <c r="AS33" s="1" t="s">
        <v>82</v>
      </c>
      <c r="AT33" s="1" t="s">
        <v>164</v>
      </c>
      <c r="AU33" s="1" t="s">
        <v>84</v>
      </c>
      <c r="AV33" s="1" t="s">
        <v>56</v>
      </c>
      <c r="AW33" s="1">
        <v>1.0</v>
      </c>
      <c r="AX33" s="1" t="s">
        <v>57</v>
      </c>
      <c r="AY33" s="1" t="s">
        <v>58</v>
      </c>
      <c r="BA33" s="1" t="s">
        <v>59</v>
      </c>
      <c r="BB33" s="1">
        <v>144.222310037122</v>
      </c>
      <c r="BC33" s="1" t="s">
        <v>60</v>
      </c>
    </row>
    <row r="34">
      <c r="B34" s="1">
        <v>17.0</v>
      </c>
      <c r="C34" s="1">
        <v>17.0</v>
      </c>
      <c r="D34" s="1">
        <v>0.0</v>
      </c>
      <c r="G34" s="1" t="s">
        <v>165</v>
      </c>
      <c r="H34" s="1" t="s">
        <v>74</v>
      </c>
      <c r="I34" s="1" t="s">
        <v>92</v>
      </c>
      <c r="J34" s="1" t="s">
        <v>166</v>
      </c>
      <c r="K34" s="1" t="s">
        <v>167</v>
      </c>
      <c r="L34" s="1" t="s">
        <v>89</v>
      </c>
      <c r="M34" s="1" t="s">
        <v>81</v>
      </c>
      <c r="N34" s="1" t="s">
        <v>82</v>
      </c>
      <c r="O34" s="1" t="s">
        <v>82</v>
      </c>
      <c r="P34" s="1" t="s">
        <v>168</v>
      </c>
      <c r="Q34" s="1" t="s">
        <v>84</v>
      </c>
      <c r="V34" s="1">
        <v>0.0</v>
      </c>
      <c r="W34" s="1">
        <v>17.0</v>
      </c>
      <c r="X34" s="1">
        <v>17.0</v>
      </c>
      <c r="Y34" s="1">
        <v>4.0</v>
      </c>
      <c r="Z34" s="1">
        <v>96.6758806000007</v>
      </c>
      <c r="AH34" s="1">
        <v>96.6687890000002</v>
      </c>
      <c r="AI34" s="1">
        <v>96.6758806000007</v>
      </c>
      <c r="AJ34" s="1">
        <v>96.6758806000007</v>
      </c>
      <c r="AK34" s="1">
        <v>96.6758806000007</v>
      </c>
      <c r="AL34" s="1">
        <v>0.00172130000009929</v>
      </c>
      <c r="AM34" s="1">
        <v>99.7721637000004</v>
      </c>
      <c r="AN34" s="1" t="s">
        <v>166</v>
      </c>
      <c r="AO34" s="1" t="s">
        <v>167</v>
      </c>
      <c r="AP34" s="1" t="s">
        <v>89</v>
      </c>
      <c r="AQ34" s="1" t="s">
        <v>81</v>
      </c>
      <c r="AR34" s="1" t="s">
        <v>82</v>
      </c>
      <c r="AS34" s="1" t="s">
        <v>82</v>
      </c>
      <c r="AT34" s="1" t="s">
        <v>168</v>
      </c>
      <c r="AU34" s="1" t="s">
        <v>84</v>
      </c>
      <c r="AV34" s="1" t="s">
        <v>56</v>
      </c>
      <c r="AW34" s="1">
        <v>1.0</v>
      </c>
      <c r="AX34" s="1" t="s">
        <v>57</v>
      </c>
      <c r="AY34" s="1" t="s">
        <v>58</v>
      </c>
      <c r="BA34" s="1" t="s">
        <v>59</v>
      </c>
      <c r="BB34" s="1">
        <v>144.222310037122</v>
      </c>
      <c r="BC34" s="1" t="s">
        <v>60</v>
      </c>
    </row>
    <row r="35">
      <c r="B35" s="1">
        <v>18.0</v>
      </c>
      <c r="C35" s="1">
        <v>18.0</v>
      </c>
      <c r="D35" s="1">
        <v>0.0</v>
      </c>
      <c r="G35" s="1" t="s">
        <v>169</v>
      </c>
      <c r="H35" s="1" t="s">
        <v>70</v>
      </c>
      <c r="I35" s="1" t="s">
        <v>92</v>
      </c>
      <c r="J35" s="1" t="s">
        <v>170</v>
      </c>
      <c r="K35" s="1" t="s">
        <v>171</v>
      </c>
      <c r="L35" s="1" t="s">
        <v>95</v>
      </c>
      <c r="M35" s="1" t="s">
        <v>81</v>
      </c>
      <c r="N35" s="1" t="s">
        <v>82</v>
      </c>
      <c r="O35" s="1" t="s">
        <v>82</v>
      </c>
      <c r="P35" s="1" t="s">
        <v>172</v>
      </c>
      <c r="Q35" s="1" t="s">
        <v>84</v>
      </c>
      <c r="V35" s="1">
        <v>0.0</v>
      </c>
      <c r="W35" s="1">
        <v>18.0</v>
      </c>
      <c r="X35" s="1">
        <v>18.0</v>
      </c>
      <c r="Y35" s="1">
        <v>18.0</v>
      </c>
      <c r="Z35" s="1">
        <v>99.7808711000007</v>
      </c>
      <c r="AH35" s="1">
        <v>99.7736896000005</v>
      </c>
      <c r="AI35" s="1">
        <v>99.7808711000007</v>
      </c>
      <c r="AJ35" s="1">
        <v>99.7808711000007</v>
      </c>
      <c r="AK35" s="1">
        <v>99.7808711000007</v>
      </c>
      <c r="AL35" s="1">
        <v>0.00141910000002098</v>
      </c>
      <c r="AM35" s="1">
        <v>103.4134318</v>
      </c>
      <c r="AN35" s="1" t="s">
        <v>170</v>
      </c>
      <c r="AO35" s="1" t="s">
        <v>171</v>
      </c>
      <c r="AP35" s="1" t="s">
        <v>95</v>
      </c>
      <c r="AQ35" s="1" t="s">
        <v>81</v>
      </c>
      <c r="AR35" s="1" t="s">
        <v>82</v>
      </c>
      <c r="AS35" s="1" t="s">
        <v>82</v>
      </c>
      <c r="AT35" s="1" t="s">
        <v>172</v>
      </c>
      <c r="AU35" s="1" t="s">
        <v>84</v>
      </c>
      <c r="AV35" s="1" t="s">
        <v>56</v>
      </c>
      <c r="AW35" s="1">
        <v>1.0</v>
      </c>
      <c r="AX35" s="1" t="s">
        <v>57</v>
      </c>
      <c r="AY35" s="1" t="s">
        <v>58</v>
      </c>
      <c r="BA35" s="1" t="s">
        <v>59</v>
      </c>
      <c r="BB35" s="1">
        <v>144.222310037122</v>
      </c>
      <c r="BC35" s="1" t="s">
        <v>60</v>
      </c>
    </row>
    <row r="36">
      <c r="B36" s="1">
        <v>19.0</v>
      </c>
      <c r="C36" s="1">
        <v>19.0</v>
      </c>
      <c r="D36" s="1">
        <v>0.0</v>
      </c>
      <c r="G36" s="1" t="s">
        <v>173</v>
      </c>
      <c r="H36" s="1" t="s">
        <v>66</v>
      </c>
      <c r="I36" s="1" t="s">
        <v>92</v>
      </c>
      <c r="J36" s="1" t="s">
        <v>174</v>
      </c>
      <c r="K36" s="1" t="s">
        <v>175</v>
      </c>
      <c r="L36" s="1" t="s">
        <v>95</v>
      </c>
      <c r="M36" s="1" t="s">
        <v>81</v>
      </c>
      <c r="N36" s="1" t="s">
        <v>82</v>
      </c>
      <c r="O36" s="1" t="s">
        <v>82</v>
      </c>
      <c r="P36" s="1" t="s">
        <v>176</v>
      </c>
      <c r="Q36" s="1" t="s">
        <v>84</v>
      </c>
      <c r="V36" s="1">
        <v>0.0</v>
      </c>
      <c r="W36" s="1">
        <v>19.0</v>
      </c>
      <c r="X36" s="1">
        <v>19.0</v>
      </c>
      <c r="Y36" s="1">
        <v>8.0</v>
      </c>
      <c r="Z36" s="1">
        <v>103.4230836</v>
      </c>
      <c r="AH36" s="1">
        <v>103.4156128</v>
      </c>
      <c r="AI36" s="1">
        <v>103.4230836</v>
      </c>
      <c r="AJ36" s="1">
        <v>103.4230836</v>
      </c>
      <c r="AK36" s="1">
        <v>103.4230836</v>
      </c>
      <c r="AL36" s="1">
        <v>0.0020846999996138</v>
      </c>
      <c r="AM36" s="1">
        <v>107.7506089</v>
      </c>
      <c r="AN36" s="1" t="s">
        <v>174</v>
      </c>
      <c r="AO36" s="1" t="s">
        <v>175</v>
      </c>
      <c r="AP36" s="1" t="s">
        <v>95</v>
      </c>
      <c r="AQ36" s="1" t="s">
        <v>81</v>
      </c>
      <c r="AR36" s="1" t="s">
        <v>82</v>
      </c>
      <c r="AS36" s="1" t="s">
        <v>82</v>
      </c>
      <c r="AT36" s="1" t="s">
        <v>176</v>
      </c>
      <c r="AU36" s="1" t="s">
        <v>84</v>
      </c>
      <c r="AV36" s="1" t="s">
        <v>56</v>
      </c>
      <c r="AW36" s="1">
        <v>1.0</v>
      </c>
      <c r="AX36" s="1" t="s">
        <v>57</v>
      </c>
      <c r="AY36" s="1" t="s">
        <v>58</v>
      </c>
      <c r="BA36" s="1" t="s">
        <v>59</v>
      </c>
      <c r="BB36" s="1">
        <v>144.222310037122</v>
      </c>
      <c r="BC36" s="1" t="s">
        <v>60</v>
      </c>
    </row>
    <row r="37" hidden="1"/>
    <row r="38" hidden="1">
      <c r="K38" s="1" t="s">
        <v>177</v>
      </c>
    </row>
  </sheetData>
  <autoFilter ref="$I$1:$I$38">
    <filterColumn colId="0">
      <filters>
        <filter val="ol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75"/>
    <col customWidth="1" min="3" max="3" width="7.25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178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178</v>
      </c>
    </row>
    <row r="2">
      <c r="A2" s="1" t="s">
        <v>91</v>
      </c>
      <c r="B2" s="1" t="s">
        <v>62</v>
      </c>
      <c r="C2" s="1" t="s">
        <v>92</v>
      </c>
      <c r="D2" s="1" t="s">
        <v>93</v>
      </c>
      <c r="E2" s="1" t="s">
        <v>179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179</v>
      </c>
    </row>
    <row r="3">
      <c r="A3" s="1" t="s">
        <v>97</v>
      </c>
      <c r="B3" s="1" t="s">
        <v>64</v>
      </c>
      <c r="C3" s="1" t="s">
        <v>92</v>
      </c>
      <c r="D3" s="1" t="s">
        <v>98</v>
      </c>
      <c r="E3" s="1" t="s">
        <v>179</v>
      </c>
      <c r="H3" s="1" t="s">
        <v>85</v>
      </c>
      <c r="I3" s="1" t="s">
        <v>86</v>
      </c>
      <c r="J3" s="1" t="s">
        <v>77</v>
      </c>
      <c r="K3" s="1" t="s">
        <v>87</v>
      </c>
      <c r="L3" s="1" t="s">
        <v>179</v>
      </c>
    </row>
    <row r="4">
      <c r="A4" s="1" t="s">
        <v>102</v>
      </c>
      <c r="B4" s="1" t="s">
        <v>63</v>
      </c>
      <c r="C4" s="1" t="s">
        <v>92</v>
      </c>
      <c r="D4" s="1" t="s">
        <v>103</v>
      </c>
      <c r="E4" s="1" t="s">
        <v>179</v>
      </c>
      <c r="H4" s="1" t="s">
        <v>107</v>
      </c>
      <c r="I4" s="1" t="s">
        <v>108</v>
      </c>
      <c r="J4" s="1" t="s">
        <v>77</v>
      </c>
      <c r="K4" s="1" t="s">
        <v>109</v>
      </c>
      <c r="L4" s="1" t="s">
        <v>180</v>
      </c>
    </row>
    <row r="5">
      <c r="A5" s="1" t="s">
        <v>113</v>
      </c>
      <c r="B5" s="1" t="s">
        <v>68</v>
      </c>
      <c r="C5" s="1" t="s">
        <v>92</v>
      </c>
      <c r="D5" s="1" t="s">
        <v>114</v>
      </c>
      <c r="E5" s="1" t="s">
        <v>179</v>
      </c>
      <c r="H5" s="1" t="s">
        <v>118</v>
      </c>
      <c r="I5" s="1" t="s">
        <v>119</v>
      </c>
      <c r="J5" s="1" t="s">
        <v>77</v>
      </c>
      <c r="K5" s="1" t="s">
        <v>120</v>
      </c>
      <c r="L5" s="1" t="s">
        <v>179</v>
      </c>
    </row>
    <row r="6">
      <c r="A6" s="1" t="s">
        <v>123</v>
      </c>
      <c r="B6" s="1" t="s">
        <v>65</v>
      </c>
      <c r="C6" s="1" t="s">
        <v>92</v>
      </c>
      <c r="D6" s="1" t="s">
        <v>124</v>
      </c>
      <c r="E6" s="1" t="s">
        <v>179</v>
      </c>
      <c r="H6" s="1" t="s">
        <v>137</v>
      </c>
      <c r="I6" s="1" t="s">
        <v>138</v>
      </c>
      <c r="J6" s="1" t="s">
        <v>77</v>
      </c>
      <c r="K6" s="1" t="s">
        <v>139</v>
      </c>
      <c r="L6" s="1" t="s">
        <v>179</v>
      </c>
    </row>
    <row r="7">
      <c r="A7" s="1" t="s">
        <v>128</v>
      </c>
      <c r="B7" s="1" t="s">
        <v>69</v>
      </c>
      <c r="C7" s="1" t="s">
        <v>92</v>
      </c>
      <c r="D7" s="1" t="s">
        <v>129</v>
      </c>
      <c r="E7" s="1" t="s">
        <v>179</v>
      </c>
    </row>
    <row r="8">
      <c r="A8" s="1" t="s">
        <v>132</v>
      </c>
      <c r="B8" s="1" t="s">
        <v>61</v>
      </c>
      <c r="C8" s="1" t="s">
        <v>92</v>
      </c>
      <c r="D8" s="1" t="s">
        <v>133</v>
      </c>
      <c r="E8" s="1" t="s">
        <v>179</v>
      </c>
    </row>
    <row r="9">
      <c r="A9" s="1" t="s">
        <v>142</v>
      </c>
      <c r="B9" s="1" t="s">
        <v>72</v>
      </c>
      <c r="C9" s="1" t="s">
        <v>92</v>
      </c>
      <c r="D9" s="1" t="s">
        <v>143</v>
      </c>
      <c r="E9" s="1" t="s">
        <v>179</v>
      </c>
    </row>
    <row r="10">
      <c r="A10" s="1" t="s">
        <v>147</v>
      </c>
      <c r="B10" s="1" t="s">
        <v>55</v>
      </c>
      <c r="C10" s="1" t="s">
        <v>92</v>
      </c>
      <c r="D10" s="1" t="s">
        <v>148</v>
      </c>
      <c r="E10" s="1" t="s">
        <v>179</v>
      </c>
    </row>
    <row r="11">
      <c r="A11" s="1" t="s">
        <v>151</v>
      </c>
      <c r="B11" s="1" t="s">
        <v>71</v>
      </c>
      <c r="C11" s="1" t="s">
        <v>92</v>
      </c>
      <c r="D11" s="1" t="s">
        <v>152</v>
      </c>
      <c r="E11" s="1" t="s">
        <v>179</v>
      </c>
    </row>
    <row r="12">
      <c r="A12" s="1" t="s">
        <v>155</v>
      </c>
      <c r="B12" s="1" t="s">
        <v>67</v>
      </c>
      <c r="C12" s="1" t="s">
        <v>92</v>
      </c>
      <c r="D12" s="1" t="s">
        <v>156</v>
      </c>
      <c r="E12" s="1" t="s">
        <v>179</v>
      </c>
    </row>
    <row r="13">
      <c r="A13" s="1" t="s">
        <v>160</v>
      </c>
      <c r="B13" s="1" t="s">
        <v>73</v>
      </c>
      <c r="C13" s="1" t="s">
        <v>92</v>
      </c>
      <c r="D13" s="1" t="s">
        <v>161</v>
      </c>
      <c r="E13" s="1" t="s">
        <v>179</v>
      </c>
    </row>
    <row r="14">
      <c r="A14" s="1" t="s">
        <v>165</v>
      </c>
      <c r="B14" s="1" t="s">
        <v>74</v>
      </c>
      <c r="C14" s="1" t="s">
        <v>92</v>
      </c>
      <c r="D14" s="1" t="s">
        <v>166</v>
      </c>
      <c r="E14" s="1" t="s">
        <v>179</v>
      </c>
      <c r="F14" s="2" t="s">
        <v>181</v>
      </c>
      <c r="G14" s="3"/>
      <c r="H14" s="4">
        <f>15/15</f>
        <v>1</v>
      </c>
    </row>
    <row r="15">
      <c r="A15" s="1" t="s">
        <v>169</v>
      </c>
      <c r="B15" s="1" t="s">
        <v>70</v>
      </c>
      <c r="C15" s="1" t="s">
        <v>92</v>
      </c>
      <c r="D15" s="1" t="s">
        <v>170</v>
      </c>
      <c r="E15" s="1" t="s">
        <v>179</v>
      </c>
      <c r="F15" s="2" t="s">
        <v>182</v>
      </c>
      <c r="G15" s="3"/>
      <c r="H15" s="4">
        <f>4/5</f>
        <v>0.8</v>
      </c>
    </row>
    <row r="16">
      <c r="A16" s="1" t="s">
        <v>173</v>
      </c>
      <c r="B16" s="1" t="s">
        <v>66</v>
      </c>
      <c r="C16" s="1" t="s">
        <v>92</v>
      </c>
      <c r="D16" s="1" t="s">
        <v>174</v>
      </c>
      <c r="E16" s="1" t="s">
        <v>179</v>
      </c>
      <c r="F16" s="2" t="s">
        <v>183</v>
      </c>
      <c r="G16" s="3"/>
      <c r="H16" s="4">
        <f>H14-H15</f>
        <v>0.2</v>
      </c>
    </row>
  </sheetData>
  <mergeCells count="3">
    <mergeCell ref="F14:G14"/>
    <mergeCell ref="F15:G15"/>
    <mergeCell ref="F16:G16"/>
  </mergeCells>
  <drawing r:id="rId1"/>
</worksheet>
</file>