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 3 _Word Priming_202" sheetId="1" r:id="rId4"/>
    <sheet state="visible" name="Sheet1" sheetId="2" r:id="rId5"/>
  </sheets>
  <definedNames>
    <definedName hidden="1" localSheetId="0" name="_xlnm._FilterDatabase">'Participant 3 _Word Priming_202'!$I$1:$I$38</definedName>
  </definedNames>
  <calcPr/>
</workbook>
</file>

<file path=xl/sharedStrings.xml><?xml version="1.0" encoding="utf-8"?>
<sst xmlns="http://schemas.openxmlformats.org/spreadsheetml/2006/main" count="735" uniqueCount="161">
  <si>
    <t>study_word</t>
  </si>
  <si>
    <t>thisN</t>
  </si>
  <si>
    <t>thisTrialN</t>
  </si>
  <si>
    <t>thisRepN</t>
  </si>
  <si>
    <t>slider.response</t>
  </si>
  <si>
    <t>slider.rt</t>
  </si>
  <si>
    <t>test_words</t>
  </si>
  <si>
    <t>Reference</t>
  </si>
  <si>
    <t>old_new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</si>
  <si>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</si>
  <si>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</si>
  <si>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</si>
  <si>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</si>
  <si>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</si>
  <si>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</si>
  <si>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</si>
  <si>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</si>
  <si>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</si>
  <si>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</si>
  <si>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</si>
  <si>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</si>
  <si>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</si>
  <si>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</si>
  <si>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</si>
  <si>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</si>
  <si>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</si>
  <si>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</si>
  <si>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</si>
  <si>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</si>
  <si>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</si>
  <si>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text.stopped</t>
  </si>
  <si>
    <t>trial.stopped</t>
  </si>
  <si>
    <t>trials.slider.response</t>
  </si>
  <si>
    <t>trials.slider.rt</t>
  </si>
  <si>
    <t>test.started</t>
  </si>
  <si>
    <t>text_2.started</t>
  </si>
  <si>
    <t>textbox.started</t>
  </si>
  <si>
    <t>text_3.started</t>
  </si>
  <si>
    <t>mouse.started</t>
  </si>
  <si>
    <t>test.stopped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</si>
  <si>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</si>
  <si>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</si>
  <si>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</si>
  <si>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</si>
  <si>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</si>
  <si>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</si>
  <si>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</si>
  <si>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</si>
  <si>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text_2.stopped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</si>
  <si>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</si>
  <si>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</si>
  <si>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</si>
  <si>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</si>
  <si>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</si>
  <si>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</si>
  <si>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</si>
  <si>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</si>
  <si>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Lamp</t>
  </si>
  <si>
    <t>Participant 2</t>
  </si>
  <si>
    <t>2025-10-15_14h53.47.226</t>
  </si>
  <si>
    <t>Word Priming</t>
  </si>
  <si>
    <t>2025.2.0</t>
  </si>
  <si>
    <t>2025-10-15 14h53.47.466409 +0530</t>
  </si>
  <si>
    <t>Desk</t>
  </si>
  <si>
    <t>Clock</t>
  </si>
  <si>
    <t>Love</t>
  </si>
  <si>
    <t>Cup</t>
  </si>
  <si>
    <t>Spoon</t>
  </si>
  <si>
    <t>Door</t>
  </si>
  <si>
    <t>Book</t>
  </si>
  <si>
    <t>Plate</t>
  </si>
  <si>
    <t>Chair</t>
  </si>
  <si>
    <t>Towel</t>
  </si>
  <si>
    <t>Sofa</t>
  </si>
  <si>
    <t>Phone</t>
  </si>
  <si>
    <t>Knife</t>
  </si>
  <si>
    <t>Table</t>
  </si>
  <si>
    <t>B_k_</t>
  </si>
  <si>
    <t>Bike</t>
  </si>
  <si>
    <t>new</t>
  </si>
  <si>
    <t>bake</t>
  </si>
  <si>
    <t>[np.float64(0.05925925925925926)]</t>
  </si>
  <si>
    <t>[np.float64(-0.29444444444444445)]</t>
  </si>
  <si>
    <t>[1]</t>
  </si>
  <si>
    <t>[0]</t>
  </si>
  <si>
    <t>[7.788713099999768]</t>
  </si>
  <si>
    <t>['text_3']</t>
  </si>
  <si>
    <t>S_f_</t>
  </si>
  <si>
    <t>old</t>
  </si>
  <si>
    <t>sofa</t>
  </si>
  <si>
    <t>[np.float64(0.003703703703703704)]</t>
  </si>
  <si>
    <t>[np.float64(-0.30092592592592593)]</t>
  </si>
  <si>
    <t>[4.237919799999872]</t>
  </si>
  <si>
    <t>R_ c_</t>
  </si>
  <si>
    <t>Rock</t>
  </si>
  <si>
    <t>race</t>
  </si>
  <si>
    <t>[5.065701099999387]</t>
  </si>
  <si>
    <t>_l_ck</t>
  </si>
  <si>
    <t>clock</t>
  </si>
  <si>
    <t>[3.8614438000004156]</t>
  </si>
  <si>
    <t>G_f_</t>
  </si>
  <si>
    <t>Gift</t>
  </si>
  <si>
    <t>gift</t>
  </si>
  <si>
    <t>[5.880266199999824]</t>
  </si>
  <si>
    <t>C_k_</t>
  </si>
  <si>
    <t>Cake</t>
  </si>
  <si>
    <t>cake</t>
  </si>
  <si>
    <t>[8.401050500000565]</t>
  </si>
  <si>
    <t>_oo_</t>
  </si>
  <si>
    <t>cook</t>
  </si>
  <si>
    <t>[2.983949099999336]</t>
  </si>
  <si>
    <t>L_m_</t>
  </si>
  <si>
    <t>lime</t>
  </si>
  <si>
    <t>[4.170703200000389]</t>
  </si>
  <si>
    <t>Ph_n_</t>
  </si>
  <si>
    <t>phone</t>
  </si>
  <si>
    <t>[5.262358499999209]</t>
  </si>
  <si>
    <t>Sp__n</t>
  </si>
  <si>
    <t>spoon</t>
  </si>
  <si>
    <t>[np.float64(0.001851851851851852)]</t>
  </si>
  <si>
    <t>[np.float64(-0.2833333333333333)]</t>
  </si>
  <si>
    <t>[4.9385167999998885]</t>
  </si>
  <si>
    <t>T_w_l</t>
  </si>
  <si>
    <t>towel</t>
  </si>
  <si>
    <t>[np.float64(0.01574074074074074)]</t>
  </si>
  <si>
    <t>[np.float64(-0.30833333333333335)]</t>
  </si>
  <si>
    <t>[4.661977800000386]</t>
  </si>
  <si>
    <t>K_if_</t>
  </si>
  <si>
    <t>knife</t>
  </si>
  <si>
    <t>[3.1713163000003988]</t>
  </si>
  <si>
    <t>D__r</t>
  </si>
  <si>
    <t>door</t>
  </si>
  <si>
    <t>[2.9013310000000274]</t>
  </si>
  <si>
    <t>T_bl_</t>
  </si>
  <si>
    <t>table</t>
  </si>
  <si>
    <t>[2.3939682999998695]</t>
  </si>
  <si>
    <t>M_t_l</t>
  </si>
  <si>
    <t>Metal</t>
  </si>
  <si>
    <t>metal</t>
  </si>
  <si>
    <t>[5.054799399999865]</t>
  </si>
  <si>
    <t>C_p</t>
  </si>
  <si>
    <t>cup</t>
  </si>
  <si>
    <t>[np.float64(0.000925925925925926)]</t>
  </si>
  <si>
    <t>[np.float64(-0.30277777777777776)]</t>
  </si>
  <si>
    <t>[3.9339779000001727]</t>
  </si>
  <si>
    <t>P_at_</t>
  </si>
  <si>
    <t>[11.453193800000008]</t>
  </si>
  <si>
    <t>L_v_</t>
  </si>
  <si>
    <t>love</t>
  </si>
  <si>
    <t>[2.705920299999889]</t>
  </si>
  <si>
    <t>D_s_</t>
  </si>
  <si>
    <t>desk</t>
  </si>
  <si>
    <t>[4.063102699999945]</t>
  </si>
  <si>
    <t>C_ai_</t>
  </si>
  <si>
    <t>chair</t>
  </si>
  <si>
    <t>[6.602776900000208]</t>
  </si>
  <si>
    <t>C</t>
  </si>
  <si>
    <t>NC</t>
  </si>
  <si>
    <t>Proportion of Primed Trials</t>
  </si>
  <si>
    <t>Proportion of Non-Primed Trials</t>
  </si>
  <si>
    <t>Priming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</si>
</sst>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1" fillId="2" fontId="2" numFmtId="0" xfId="0" applyAlignment="1" applyBorder="1" applyFont="1">
      <alignment vertical="bottom"/>
    </xf>
    <xf borderId="2" fillId="0" fontId="3" numFmtId="0" xfId="0" applyBorder="1" applyFont="1"/>
    <xf borderId="3" fillId="2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hidden="1">
      <c r="A2" s="1" t="s">
        <v>57</v>
      </c>
      <c r="B2" s="1">
        <v>0.0</v>
      </c>
      <c r="C2" s="1">
        <v>0.0</v>
      </c>
      <c r="D2" s="1">
        <v>0.0</v>
      </c>
      <c r="E2" s="1">
        <v>1.01111111111111</v>
      </c>
      <c r="F2" s="1">
        <v>9.4387201999998</v>
      </c>
      <c r="R2" s="1">
        <v>0.0</v>
      </c>
      <c r="S2" s="1">
        <v>0.0</v>
      </c>
      <c r="T2" s="1">
        <v>0.0</v>
      </c>
      <c r="U2" s="1">
        <v>6.0</v>
      </c>
      <c r="Z2" s="1">
        <v>0.0340188999998645</v>
      </c>
      <c r="AB2" s="1">
        <v>0.0182584000003771</v>
      </c>
      <c r="AC2" s="1">
        <v>0.0340188999998645</v>
      </c>
      <c r="AD2" s="1">
        <v>0.0340188999998645</v>
      </c>
      <c r="AE2" s="1">
        <v>8.03462479999962</v>
      </c>
      <c r="AF2" s="1">
        <v>9.4677101999996</v>
      </c>
      <c r="AG2" s="1">
        <v>1.01111111111111</v>
      </c>
      <c r="AH2" s="1">
        <v>9.4387201999998</v>
      </c>
      <c r="AX2" s="1" t="s">
        <v>58</v>
      </c>
      <c r="AY2" s="1">
        <v>1.0</v>
      </c>
      <c r="AZ2" s="1" t="s">
        <v>59</v>
      </c>
      <c r="BA2" s="1" t="s">
        <v>60</v>
      </c>
      <c r="BC2" s="1" t="s">
        <v>61</v>
      </c>
      <c r="BD2" s="1">
        <v>143.754375524076</v>
      </c>
      <c r="BE2" s="1" t="s">
        <v>62</v>
      </c>
    </row>
    <row r="3" hidden="1">
      <c r="A3" s="1" t="s">
        <v>63</v>
      </c>
      <c r="B3" s="1">
        <v>1.0</v>
      </c>
      <c r="C3" s="1">
        <v>1.0</v>
      </c>
      <c r="D3" s="1">
        <v>0.0</v>
      </c>
      <c r="E3" s="1">
        <v>1.01111111111111</v>
      </c>
      <c r="F3" s="1">
        <v>1.74906209999971</v>
      </c>
      <c r="R3" s="1">
        <v>0.0</v>
      </c>
      <c r="S3" s="1">
        <v>1.0</v>
      </c>
      <c r="T3" s="1">
        <v>1.0</v>
      </c>
      <c r="U3" s="1">
        <v>10.0</v>
      </c>
      <c r="Z3" s="1">
        <v>9.49070300000039</v>
      </c>
      <c r="AB3" s="1">
        <v>9.47273459999996</v>
      </c>
      <c r="AC3" s="1">
        <v>9.49070300000039</v>
      </c>
      <c r="AD3" s="1">
        <v>9.49070300000039</v>
      </c>
      <c r="AF3" s="1">
        <v>11.2349038000002</v>
      </c>
      <c r="AG3" s="1">
        <v>1.01111111111111</v>
      </c>
      <c r="AH3" s="1">
        <v>1.74906209999971</v>
      </c>
      <c r="AX3" s="1" t="s">
        <v>58</v>
      </c>
      <c r="AY3" s="1">
        <v>1.0</v>
      </c>
      <c r="AZ3" s="1" t="s">
        <v>59</v>
      </c>
      <c r="BA3" s="1" t="s">
        <v>60</v>
      </c>
      <c r="BC3" s="1" t="s">
        <v>61</v>
      </c>
      <c r="BD3" s="1">
        <v>143.754375524076</v>
      </c>
      <c r="BE3" s="1" t="s">
        <v>62</v>
      </c>
    </row>
    <row r="4" hidden="1">
      <c r="A4" s="1" t="s">
        <v>64</v>
      </c>
      <c r="B4" s="1">
        <v>2.0</v>
      </c>
      <c r="C4" s="1">
        <v>2.0</v>
      </c>
      <c r="D4" s="1">
        <v>0.0</v>
      </c>
      <c r="E4" s="1">
        <v>1.01111111111111</v>
      </c>
      <c r="F4" s="1">
        <v>1.28515640000023</v>
      </c>
      <c r="R4" s="1">
        <v>0.0</v>
      </c>
      <c r="S4" s="1">
        <v>2.0</v>
      </c>
      <c r="T4" s="1">
        <v>2.0</v>
      </c>
      <c r="U4" s="1">
        <v>5.0</v>
      </c>
      <c r="Z4" s="1">
        <v>11.2500947999997</v>
      </c>
      <c r="AB4" s="1">
        <v>11.2384740999996</v>
      </c>
      <c r="AC4" s="1">
        <v>11.2500947999997</v>
      </c>
      <c r="AD4" s="1">
        <v>11.2500947999997</v>
      </c>
      <c r="AF4" s="1">
        <v>12.5331026000003</v>
      </c>
      <c r="AG4" s="1">
        <v>1.01111111111111</v>
      </c>
      <c r="AH4" s="1">
        <v>1.28515640000023</v>
      </c>
      <c r="AX4" s="1" t="s">
        <v>58</v>
      </c>
      <c r="AY4" s="1">
        <v>1.0</v>
      </c>
      <c r="AZ4" s="1" t="s">
        <v>59</v>
      </c>
      <c r="BA4" s="1" t="s">
        <v>60</v>
      </c>
      <c r="BC4" s="1" t="s">
        <v>61</v>
      </c>
      <c r="BD4" s="1">
        <v>143.754375524076</v>
      </c>
      <c r="BE4" s="1" t="s">
        <v>62</v>
      </c>
    </row>
    <row r="5" hidden="1">
      <c r="A5" s="1" t="s">
        <v>65</v>
      </c>
      <c r="B5" s="1">
        <v>3.0</v>
      </c>
      <c r="C5" s="1">
        <v>3.0</v>
      </c>
      <c r="D5" s="1">
        <v>0.0</v>
      </c>
      <c r="E5" s="1">
        <v>1.01111111111111</v>
      </c>
      <c r="F5" s="1">
        <v>1.76639729999988</v>
      </c>
      <c r="R5" s="1">
        <v>0.0</v>
      </c>
      <c r="S5" s="1">
        <v>3.0</v>
      </c>
      <c r="T5" s="1">
        <v>3.0</v>
      </c>
      <c r="U5" s="1">
        <v>0.0</v>
      </c>
      <c r="Z5" s="1">
        <v>12.5439033000002</v>
      </c>
      <c r="AB5" s="1">
        <v>12.5364095000004</v>
      </c>
      <c r="AC5" s="1">
        <v>12.5439033000002</v>
      </c>
      <c r="AD5" s="1">
        <v>12.5439033000002</v>
      </c>
      <c r="AF5" s="1">
        <v>14.3107178</v>
      </c>
      <c r="AG5" s="1">
        <v>1.01111111111111</v>
      </c>
      <c r="AH5" s="1">
        <v>1.76639729999988</v>
      </c>
      <c r="AX5" s="1" t="s">
        <v>58</v>
      </c>
      <c r="AY5" s="1">
        <v>1.0</v>
      </c>
      <c r="AZ5" s="1" t="s">
        <v>59</v>
      </c>
      <c r="BA5" s="1" t="s">
        <v>60</v>
      </c>
      <c r="BC5" s="1" t="s">
        <v>61</v>
      </c>
      <c r="BD5" s="1">
        <v>143.754375524076</v>
      </c>
      <c r="BE5" s="1" t="s">
        <v>62</v>
      </c>
    </row>
    <row r="6" hidden="1">
      <c r="A6" s="1" t="s">
        <v>66</v>
      </c>
      <c r="B6" s="1">
        <v>4.0</v>
      </c>
      <c r="C6" s="1">
        <v>4.0</v>
      </c>
      <c r="D6" s="1">
        <v>0.0</v>
      </c>
      <c r="E6" s="1">
        <v>1.01111111111111</v>
      </c>
      <c r="F6" s="1">
        <v>1.43249979999927</v>
      </c>
      <c r="R6" s="1">
        <v>0.0</v>
      </c>
      <c r="S6" s="1">
        <v>4.0</v>
      </c>
      <c r="T6" s="1">
        <v>4.0</v>
      </c>
      <c r="U6" s="1">
        <v>9.0</v>
      </c>
      <c r="Z6" s="1">
        <v>14.3199131999999</v>
      </c>
      <c r="AB6" s="1">
        <v>14.3128115999998</v>
      </c>
      <c r="AC6" s="1">
        <v>14.3199131999999</v>
      </c>
      <c r="AD6" s="1">
        <v>14.3199131999999</v>
      </c>
      <c r="AF6" s="1">
        <v>15.7523651000001</v>
      </c>
      <c r="AG6" s="1">
        <v>1.01111111111111</v>
      </c>
      <c r="AH6" s="1">
        <v>1.43249979999927</v>
      </c>
      <c r="AX6" s="1" t="s">
        <v>58</v>
      </c>
      <c r="AY6" s="1">
        <v>1.0</v>
      </c>
      <c r="AZ6" s="1" t="s">
        <v>59</v>
      </c>
      <c r="BA6" s="1" t="s">
        <v>60</v>
      </c>
      <c r="BC6" s="1" t="s">
        <v>61</v>
      </c>
      <c r="BD6" s="1">
        <v>143.754375524076</v>
      </c>
      <c r="BE6" s="1" t="s">
        <v>62</v>
      </c>
    </row>
    <row r="7" hidden="1">
      <c r="A7" s="1" t="s">
        <v>67</v>
      </c>
      <c r="B7" s="1">
        <v>5.0</v>
      </c>
      <c r="C7" s="1">
        <v>5.0</v>
      </c>
      <c r="D7" s="1">
        <v>0.0</v>
      </c>
      <c r="E7" s="1">
        <v>1.01111111111111</v>
      </c>
      <c r="F7" s="1">
        <v>2.35429649999969</v>
      </c>
      <c r="R7" s="1">
        <v>0.0</v>
      </c>
      <c r="S7" s="1">
        <v>5.0</v>
      </c>
      <c r="T7" s="1">
        <v>5.0</v>
      </c>
      <c r="U7" s="1">
        <v>3.0</v>
      </c>
      <c r="Z7" s="1">
        <v>15.761641</v>
      </c>
      <c r="AB7" s="1">
        <v>15.7551090999995</v>
      </c>
      <c r="AC7" s="1">
        <v>15.761641</v>
      </c>
      <c r="AD7" s="1">
        <v>15.761641</v>
      </c>
      <c r="AF7" s="1">
        <v>18.1170183000003</v>
      </c>
      <c r="AG7" s="1">
        <v>1.01111111111111</v>
      </c>
      <c r="AH7" s="1">
        <v>2.35429649999969</v>
      </c>
      <c r="AX7" s="1" t="s">
        <v>58</v>
      </c>
      <c r="AY7" s="1">
        <v>1.0</v>
      </c>
      <c r="AZ7" s="1" t="s">
        <v>59</v>
      </c>
      <c r="BA7" s="1" t="s">
        <v>60</v>
      </c>
      <c r="BC7" s="1" t="s">
        <v>61</v>
      </c>
      <c r="BD7" s="1">
        <v>143.754375524076</v>
      </c>
      <c r="BE7" s="1" t="s">
        <v>62</v>
      </c>
    </row>
    <row r="8" hidden="1">
      <c r="A8" s="1" t="s">
        <v>68</v>
      </c>
      <c r="B8" s="1">
        <v>6.0</v>
      </c>
      <c r="C8" s="1">
        <v>6.0</v>
      </c>
      <c r="D8" s="1">
        <v>0.0</v>
      </c>
      <c r="E8" s="1">
        <v>1.01111111111111</v>
      </c>
      <c r="F8" s="1">
        <v>1.89310509999995</v>
      </c>
      <c r="R8" s="1">
        <v>0.0</v>
      </c>
      <c r="S8" s="1">
        <v>6.0</v>
      </c>
      <c r="T8" s="1">
        <v>6.0</v>
      </c>
      <c r="U8" s="1">
        <v>11.0</v>
      </c>
      <c r="Z8" s="1">
        <v>18.1265083999996</v>
      </c>
      <c r="AB8" s="1">
        <v>18.1199279000002</v>
      </c>
      <c r="AC8" s="1">
        <v>18.1265083999996</v>
      </c>
      <c r="AD8" s="1">
        <v>18.1265083999996</v>
      </c>
      <c r="AF8" s="1">
        <v>20.0215522999997</v>
      </c>
      <c r="AG8" s="1">
        <v>1.01111111111111</v>
      </c>
      <c r="AH8" s="1">
        <v>1.89310509999995</v>
      </c>
      <c r="AX8" s="1" t="s">
        <v>58</v>
      </c>
      <c r="AY8" s="1">
        <v>1.0</v>
      </c>
      <c r="AZ8" s="1" t="s">
        <v>59</v>
      </c>
      <c r="BA8" s="1" t="s">
        <v>60</v>
      </c>
      <c r="BC8" s="1" t="s">
        <v>61</v>
      </c>
      <c r="BD8" s="1">
        <v>143.754375524076</v>
      </c>
      <c r="BE8" s="1" t="s">
        <v>62</v>
      </c>
    </row>
    <row r="9" hidden="1">
      <c r="A9" s="1" t="s">
        <v>69</v>
      </c>
      <c r="B9" s="1">
        <v>7.0</v>
      </c>
      <c r="C9" s="1">
        <v>7.0</v>
      </c>
      <c r="D9" s="1">
        <v>0.0</v>
      </c>
      <c r="E9" s="1">
        <v>1.01111111111111</v>
      </c>
      <c r="F9" s="1">
        <v>1.58572970000022</v>
      </c>
      <c r="R9" s="1">
        <v>0.0</v>
      </c>
      <c r="S9" s="1">
        <v>7.0</v>
      </c>
      <c r="T9" s="1">
        <v>7.0</v>
      </c>
      <c r="U9" s="1">
        <v>7.0</v>
      </c>
      <c r="Z9" s="1">
        <v>20.0320088999997</v>
      </c>
      <c r="AB9" s="1">
        <v>20.0251047000001</v>
      </c>
      <c r="AC9" s="1">
        <v>20.0320088999997</v>
      </c>
      <c r="AD9" s="1">
        <v>20.0320088999997</v>
      </c>
      <c r="AF9" s="1">
        <v>21.6186442999996</v>
      </c>
      <c r="AG9" s="1">
        <v>1.01111111111111</v>
      </c>
      <c r="AH9" s="1">
        <v>1.58572970000022</v>
      </c>
      <c r="AX9" s="1" t="s">
        <v>58</v>
      </c>
      <c r="AY9" s="1">
        <v>1.0</v>
      </c>
      <c r="AZ9" s="1" t="s">
        <v>59</v>
      </c>
      <c r="BA9" s="1" t="s">
        <v>60</v>
      </c>
      <c r="BC9" s="1" t="s">
        <v>61</v>
      </c>
      <c r="BD9" s="1">
        <v>143.754375524076</v>
      </c>
      <c r="BE9" s="1" t="s">
        <v>62</v>
      </c>
    </row>
    <row r="10" hidden="1">
      <c r="A10" s="1" t="s">
        <v>70</v>
      </c>
      <c r="B10" s="1">
        <v>8.0</v>
      </c>
      <c r="C10" s="1">
        <v>8.0</v>
      </c>
      <c r="D10" s="1">
        <v>0.0</v>
      </c>
      <c r="E10" s="1">
        <v>1.01111111111111</v>
      </c>
      <c r="F10" s="1">
        <v>1.30529850000039</v>
      </c>
      <c r="R10" s="1">
        <v>0.0</v>
      </c>
      <c r="S10" s="1">
        <v>8.0</v>
      </c>
      <c r="T10" s="1">
        <v>8.0</v>
      </c>
      <c r="U10" s="1">
        <v>4.0</v>
      </c>
      <c r="Z10" s="1">
        <v>21.6281036</v>
      </c>
      <c r="AB10" s="1">
        <v>21.6213913000001</v>
      </c>
      <c r="AC10" s="1">
        <v>21.6281036</v>
      </c>
      <c r="AD10" s="1">
        <v>21.6281036</v>
      </c>
      <c r="AF10" s="1">
        <v>22.9344510999999</v>
      </c>
      <c r="AG10" s="1">
        <v>1.01111111111111</v>
      </c>
      <c r="AH10" s="1">
        <v>1.30529850000039</v>
      </c>
      <c r="AX10" s="1" t="s">
        <v>58</v>
      </c>
      <c r="AY10" s="1">
        <v>1.0</v>
      </c>
      <c r="AZ10" s="1" t="s">
        <v>59</v>
      </c>
      <c r="BA10" s="1" t="s">
        <v>60</v>
      </c>
      <c r="BC10" s="1" t="s">
        <v>61</v>
      </c>
      <c r="BD10" s="1">
        <v>143.754375524076</v>
      </c>
      <c r="BE10" s="1" t="s">
        <v>62</v>
      </c>
    </row>
    <row r="11" hidden="1">
      <c r="A11" s="1" t="s">
        <v>71</v>
      </c>
      <c r="B11" s="1">
        <v>9.0</v>
      </c>
      <c r="C11" s="1">
        <v>9.0</v>
      </c>
      <c r="D11" s="1">
        <v>0.0</v>
      </c>
      <c r="E11" s="1">
        <v>1.01111111111111</v>
      </c>
      <c r="F11" s="1">
        <v>1.33978380000007</v>
      </c>
      <c r="R11" s="1">
        <v>0.0</v>
      </c>
      <c r="S11" s="1">
        <v>9.0</v>
      </c>
      <c r="T11" s="1">
        <v>9.0</v>
      </c>
      <c r="U11" s="1">
        <v>2.0</v>
      </c>
      <c r="Z11" s="1">
        <v>22.9447492999997</v>
      </c>
      <c r="AB11" s="1">
        <v>22.9379816</v>
      </c>
      <c r="AC11" s="1">
        <v>22.9447492999997</v>
      </c>
      <c r="AD11" s="1">
        <v>22.9447492999997</v>
      </c>
      <c r="AF11" s="1">
        <v>24.2850721000004</v>
      </c>
      <c r="AG11" s="1">
        <v>1.01111111111111</v>
      </c>
      <c r="AH11" s="1">
        <v>1.33978380000007</v>
      </c>
      <c r="AX11" s="1" t="s">
        <v>58</v>
      </c>
      <c r="AY11" s="1">
        <v>1.0</v>
      </c>
      <c r="AZ11" s="1" t="s">
        <v>59</v>
      </c>
      <c r="BA11" s="1" t="s">
        <v>60</v>
      </c>
      <c r="BC11" s="1" t="s">
        <v>61</v>
      </c>
      <c r="BD11" s="1">
        <v>143.754375524076</v>
      </c>
      <c r="BE11" s="1" t="s">
        <v>62</v>
      </c>
    </row>
    <row r="12" hidden="1">
      <c r="A12" s="1" t="s">
        <v>72</v>
      </c>
      <c r="B12" s="1">
        <v>10.0</v>
      </c>
      <c r="C12" s="1">
        <v>10.0</v>
      </c>
      <c r="D12" s="1">
        <v>0.0</v>
      </c>
      <c r="E12" s="1">
        <v>1.01111111111111</v>
      </c>
      <c r="F12" s="1">
        <v>1.80237160000069</v>
      </c>
      <c r="R12" s="1">
        <v>0.0</v>
      </c>
      <c r="S12" s="1">
        <v>10.0</v>
      </c>
      <c r="T12" s="1">
        <v>10.0</v>
      </c>
      <c r="U12" s="1">
        <v>12.0</v>
      </c>
      <c r="Z12" s="1">
        <v>24.2960566000001</v>
      </c>
      <c r="AB12" s="1">
        <v>24.2886676999996</v>
      </c>
      <c r="AC12" s="1">
        <v>24.2960566000001</v>
      </c>
      <c r="AD12" s="1">
        <v>24.2960566000001</v>
      </c>
      <c r="AF12" s="1">
        <v>26.0987389000001</v>
      </c>
      <c r="AG12" s="1">
        <v>1.01111111111111</v>
      </c>
      <c r="AH12" s="1">
        <v>1.80237160000069</v>
      </c>
      <c r="AX12" s="1" t="s">
        <v>58</v>
      </c>
      <c r="AY12" s="1">
        <v>1.0</v>
      </c>
      <c r="AZ12" s="1" t="s">
        <v>59</v>
      </c>
      <c r="BA12" s="1" t="s">
        <v>60</v>
      </c>
      <c r="BC12" s="1" t="s">
        <v>61</v>
      </c>
      <c r="BD12" s="1">
        <v>143.754375524076</v>
      </c>
      <c r="BE12" s="1" t="s">
        <v>62</v>
      </c>
    </row>
    <row r="13" hidden="1">
      <c r="A13" s="1" t="s">
        <v>73</v>
      </c>
      <c r="B13" s="1">
        <v>11.0</v>
      </c>
      <c r="C13" s="1">
        <v>11.0</v>
      </c>
      <c r="D13" s="1">
        <v>0.0</v>
      </c>
      <c r="E13" s="1">
        <v>1.01111111111111</v>
      </c>
      <c r="F13" s="1">
        <v>1.49491440000019</v>
      </c>
      <c r="R13" s="1">
        <v>0.0</v>
      </c>
      <c r="S13" s="1">
        <v>11.0</v>
      </c>
      <c r="T13" s="1">
        <v>11.0</v>
      </c>
      <c r="U13" s="1">
        <v>14.0</v>
      </c>
      <c r="Z13" s="1">
        <v>26.1095449000004</v>
      </c>
      <c r="AB13" s="1">
        <v>26.1027421999997</v>
      </c>
      <c r="AC13" s="1">
        <v>26.1095449000004</v>
      </c>
      <c r="AD13" s="1">
        <v>26.1095449000004</v>
      </c>
      <c r="AF13" s="1">
        <v>27.6052557000002</v>
      </c>
      <c r="AG13" s="1">
        <v>1.01111111111111</v>
      </c>
      <c r="AH13" s="1">
        <v>1.49491440000019</v>
      </c>
      <c r="AX13" s="1" t="s">
        <v>58</v>
      </c>
      <c r="AY13" s="1">
        <v>1.0</v>
      </c>
      <c r="AZ13" s="1" t="s">
        <v>59</v>
      </c>
      <c r="BA13" s="1" t="s">
        <v>60</v>
      </c>
      <c r="BC13" s="1" t="s">
        <v>61</v>
      </c>
      <c r="BD13" s="1">
        <v>143.754375524076</v>
      </c>
      <c r="BE13" s="1" t="s">
        <v>62</v>
      </c>
    </row>
    <row r="14" hidden="1">
      <c r="A14" s="1" t="s">
        <v>74</v>
      </c>
      <c r="B14" s="1">
        <v>12.0</v>
      </c>
      <c r="C14" s="1">
        <v>12.0</v>
      </c>
      <c r="D14" s="1">
        <v>0.0</v>
      </c>
      <c r="E14" s="1">
        <v>1.01111111111111</v>
      </c>
      <c r="F14" s="1">
        <v>1.05534179999995</v>
      </c>
      <c r="R14" s="1">
        <v>0.0</v>
      </c>
      <c r="S14" s="1">
        <v>12.0</v>
      </c>
      <c r="T14" s="1">
        <v>12.0</v>
      </c>
      <c r="U14" s="1">
        <v>8.0</v>
      </c>
      <c r="Z14" s="1">
        <v>27.6143136</v>
      </c>
      <c r="AB14" s="1">
        <v>27.6073597000004</v>
      </c>
      <c r="AC14" s="1">
        <v>27.6143136</v>
      </c>
      <c r="AD14" s="1">
        <v>27.6143136</v>
      </c>
      <c r="AF14" s="1">
        <v>28.6705844999996</v>
      </c>
      <c r="AG14" s="1">
        <v>1.01111111111111</v>
      </c>
      <c r="AH14" s="1">
        <v>1.05534179999995</v>
      </c>
      <c r="AX14" s="1" t="s">
        <v>58</v>
      </c>
      <c r="AY14" s="1">
        <v>1.0</v>
      </c>
      <c r="AZ14" s="1" t="s">
        <v>59</v>
      </c>
      <c r="BA14" s="1" t="s">
        <v>60</v>
      </c>
      <c r="BC14" s="1" t="s">
        <v>61</v>
      </c>
      <c r="BD14" s="1">
        <v>143.754375524076</v>
      </c>
      <c r="BE14" s="1" t="s">
        <v>62</v>
      </c>
    </row>
    <row r="15" hidden="1">
      <c r="A15" s="1" t="s">
        <v>75</v>
      </c>
      <c r="B15" s="1">
        <v>13.0</v>
      </c>
      <c r="C15" s="1">
        <v>13.0</v>
      </c>
      <c r="D15" s="1">
        <v>0.0</v>
      </c>
      <c r="E15" s="1">
        <v>1.01111111111111</v>
      </c>
      <c r="F15" s="1">
        <v>1.00729620000038</v>
      </c>
      <c r="R15" s="1">
        <v>0.0</v>
      </c>
      <c r="S15" s="1">
        <v>13.0</v>
      </c>
      <c r="T15" s="1">
        <v>13.0</v>
      </c>
      <c r="U15" s="1">
        <v>13.0</v>
      </c>
      <c r="Z15" s="1">
        <v>28.6806012999995</v>
      </c>
      <c r="AB15" s="1">
        <v>28.6738627000004</v>
      </c>
      <c r="AC15" s="1">
        <v>28.6806012999995</v>
      </c>
      <c r="AD15" s="1">
        <v>28.6806012999995</v>
      </c>
      <c r="AF15" s="1">
        <v>29.6885472000003</v>
      </c>
      <c r="AG15" s="1">
        <v>1.01111111111111</v>
      </c>
      <c r="AH15" s="1">
        <v>1.00729620000038</v>
      </c>
      <c r="AX15" s="1" t="s">
        <v>58</v>
      </c>
      <c r="AY15" s="1">
        <v>1.0</v>
      </c>
      <c r="AZ15" s="1" t="s">
        <v>59</v>
      </c>
      <c r="BA15" s="1" t="s">
        <v>60</v>
      </c>
      <c r="BC15" s="1" t="s">
        <v>61</v>
      </c>
      <c r="BD15" s="1">
        <v>143.754375524076</v>
      </c>
      <c r="BE15" s="1" t="s">
        <v>62</v>
      </c>
    </row>
    <row r="16" hidden="1">
      <c r="A16" s="1" t="s">
        <v>76</v>
      </c>
      <c r="B16" s="1">
        <v>14.0</v>
      </c>
      <c r="C16" s="1">
        <v>14.0</v>
      </c>
      <c r="D16" s="1">
        <v>0.0</v>
      </c>
      <c r="E16" s="1">
        <v>1.01111111111111</v>
      </c>
      <c r="F16" s="1">
        <v>1.17023410000001</v>
      </c>
      <c r="R16" s="1">
        <v>0.0</v>
      </c>
      <c r="S16" s="1">
        <v>14.0</v>
      </c>
      <c r="T16" s="1">
        <v>14.0</v>
      </c>
      <c r="U16" s="1">
        <v>1.0</v>
      </c>
      <c r="Z16" s="1">
        <v>29.6978233999998</v>
      </c>
      <c r="AB16" s="1">
        <v>29.6911472000001</v>
      </c>
      <c r="AC16" s="1">
        <v>29.6978233999998</v>
      </c>
      <c r="AD16" s="1">
        <v>29.6978233999998</v>
      </c>
      <c r="AF16" s="1">
        <v>30.8694267999999</v>
      </c>
      <c r="AG16" s="1">
        <v>1.01111111111111</v>
      </c>
      <c r="AH16" s="1">
        <v>1.17023410000001</v>
      </c>
      <c r="AX16" s="1" t="s">
        <v>58</v>
      </c>
      <c r="AY16" s="1">
        <v>1.0</v>
      </c>
      <c r="AZ16" s="1" t="s">
        <v>59</v>
      </c>
      <c r="BA16" s="1" t="s">
        <v>60</v>
      </c>
      <c r="BC16" s="1" t="s">
        <v>61</v>
      </c>
      <c r="BD16" s="1">
        <v>143.754375524076</v>
      </c>
      <c r="BE16" s="1" t="s">
        <v>62</v>
      </c>
    </row>
    <row r="17">
      <c r="B17" s="1">
        <v>0.0</v>
      </c>
      <c r="C17" s="1">
        <v>0.0</v>
      </c>
      <c r="D17" s="1">
        <v>0.0</v>
      </c>
      <c r="G17" s="1" t="s">
        <v>77</v>
      </c>
      <c r="H17" s="1" t="s">
        <v>78</v>
      </c>
      <c r="I17" s="1" t="s">
        <v>79</v>
      </c>
      <c r="J17" s="1" t="s">
        <v>80</v>
      </c>
      <c r="K17" s="1" t="s">
        <v>81</v>
      </c>
      <c r="L17" s="1" t="s">
        <v>82</v>
      </c>
      <c r="M17" s="1" t="s">
        <v>83</v>
      </c>
      <c r="N17" s="1" t="s">
        <v>84</v>
      </c>
      <c r="O17" s="1" t="s">
        <v>84</v>
      </c>
      <c r="P17" s="1" t="s">
        <v>85</v>
      </c>
      <c r="Q17" s="1" t="s">
        <v>86</v>
      </c>
      <c r="V17" s="1">
        <v>0.0</v>
      </c>
      <c r="W17" s="1">
        <v>0.0</v>
      </c>
      <c r="X17" s="1">
        <v>0.0</v>
      </c>
      <c r="Y17" s="1">
        <v>15.0</v>
      </c>
      <c r="Z17" s="1">
        <v>30.8880650999999</v>
      </c>
      <c r="AI17" s="1">
        <v>30.8779903000004</v>
      </c>
      <c r="AJ17" s="1">
        <v>30.8880650999999</v>
      </c>
      <c r="AK17" s="1">
        <v>30.8880650999999</v>
      </c>
      <c r="AL17" s="1">
        <v>30.8880650999999</v>
      </c>
      <c r="AM17" s="1">
        <v>0.00854470000012952</v>
      </c>
      <c r="AN17" s="1">
        <v>38.6668749999998</v>
      </c>
      <c r="AO17" s="1" t="s">
        <v>80</v>
      </c>
      <c r="AP17" s="1" t="s">
        <v>81</v>
      </c>
      <c r="AQ17" s="1" t="s">
        <v>82</v>
      </c>
      <c r="AR17" s="1" t="s">
        <v>83</v>
      </c>
      <c r="AS17" s="1" t="s">
        <v>84</v>
      </c>
      <c r="AT17" s="1" t="s">
        <v>84</v>
      </c>
      <c r="AU17" s="1" t="s">
        <v>85</v>
      </c>
      <c r="AV17" s="1" t="s">
        <v>86</v>
      </c>
      <c r="AX17" s="1" t="s">
        <v>58</v>
      </c>
      <c r="AY17" s="1">
        <v>1.0</v>
      </c>
      <c r="AZ17" s="1" t="s">
        <v>59</v>
      </c>
      <c r="BA17" s="1" t="s">
        <v>60</v>
      </c>
      <c r="BC17" s="1" t="s">
        <v>61</v>
      </c>
      <c r="BD17" s="1">
        <v>143.754375524076</v>
      </c>
      <c r="BE17" s="1" t="s">
        <v>62</v>
      </c>
    </row>
    <row r="18" hidden="1">
      <c r="B18" s="1">
        <v>1.0</v>
      </c>
      <c r="C18" s="1">
        <v>1.0</v>
      </c>
      <c r="D18" s="1">
        <v>0.0</v>
      </c>
      <c r="G18" s="1" t="s">
        <v>87</v>
      </c>
      <c r="H18" s="1" t="s">
        <v>73</v>
      </c>
      <c r="I18" s="1" t="s">
        <v>88</v>
      </c>
      <c r="J18" s="1" t="s">
        <v>89</v>
      </c>
      <c r="K18" s="1" t="s">
        <v>90</v>
      </c>
      <c r="L18" s="1" t="s">
        <v>91</v>
      </c>
      <c r="M18" s="1" t="s">
        <v>83</v>
      </c>
      <c r="N18" s="1" t="s">
        <v>84</v>
      </c>
      <c r="O18" s="1" t="s">
        <v>84</v>
      </c>
      <c r="P18" s="1" t="s">
        <v>92</v>
      </c>
      <c r="Q18" s="1" t="s">
        <v>86</v>
      </c>
      <c r="V18" s="1">
        <v>0.0</v>
      </c>
      <c r="W18" s="1">
        <v>1.0</v>
      </c>
      <c r="X18" s="1">
        <v>1.0</v>
      </c>
      <c r="Y18" s="1">
        <v>14.0</v>
      </c>
      <c r="Z18" s="1">
        <v>38.6759032999998</v>
      </c>
      <c r="AI18" s="1">
        <v>38.6683751</v>
      </c>
      <c r="AJ18" s="1">
        <v>38.6759032999998</v>
      </c>
      <c r="AK18" s="1">
        <v>38.6759032999998</v>
      </c>
      <c r="AL18" s="1">
        <v>38.6759032999998</v>
      </c>
      <c r="AM18" s="1">
        <v>0.00142199999936565</v>
      </c>
      <c r="AN18" s="1">
        <v>42.9064541999996</v>
      </c>
      <c r="AO18" s="1" t="s">
        <v>89</v>
      </c>
      <c r="AP18" s="1" t="s">
        <v>90</v>
      </c>
      <c r="AQ18" s="1" t="s">
        <v>91</v>
      </c>
      <c r="AR18" s="1" t="s">
        <v>83</v>
      </c>
      <c r="AS18" s="1" t="s">
        <v>84</v>
      </c>
      <c r="AT18" s="1" t="s">
        <v>84</v>
      </c>
      <c r="AU18" s="1" t="s">
        <v>92</v>
      </c>
      <c r="AV18" s="1" t="s">
        <v>86</v>
      </c>
      <c r="AX18" s="1" t="s">
        <v>58</v>
      </c>
      <c r="AY18" s="1">
        <v>1.0</v>
      </c>
      <c r="AZ18" s="1" t="s">
        <v>59</v>
      </c>
      <c r="BA18" s="1" t="s">
        <v>60</v>
      </c>
      <c r="BC18" s="1" t="s">
        <v>61</v>
      </c>
      <c r="BD18" s="1">
        <v>143.754375524076</v>
      </c>
      <c r="BE18" s="1" t="s">
        <v>62</v>
      </c>
    </row>
    <row r="19">
      <c r="B19" s="1">
        <v>2.0</v>
      </c>
      <c r="C19" s="1">
        <v>2.0</v>
      </c>
      <c r="D19" s="1">
        <v>0.0</v>
      </c>
      <c r="G19" s="1" t="s">
        <v>93</v>
      </c>
      <c r="H19" s="1" t="s">
        <v>94</v>
      </c>
      <c r="I19" s="1" t="s">
        <v>79</v>
      </c>
      <c r="J19" s="1" t="s">
        <v>95</v>
      </c>
      <c r="K19" s="1" t="s">
        <v>90</v>
      </c>
      <c r="L19" s="1" t="s">
        <v>91</v>
      </c>
      <c r="M19" s="1" t="s">
        <v>83</v>
      </c>
      <c r="N19" s="1" t="s">
        <v>84</v>
      </c>
      <c r="O19" s="1" t="s">
        <v>84</v>
      </c>
      <c r="P19" s="1" t="s">
        <v>96</v>
      </c>
      <c r="Q19" s="1" t="s">
        <v>86</v>
      </c>
      <c r="V19" s="1">
        <v>0.0</v>
      </c>
      <c r="W19" s="1">
        <v>2.0</v>
      </c>
      <c r="X19" s="1">
        <v>2.0</v>
      </c>
      <c r="Y19" s="1">
        <v>6.0</v>
      </c>
      <c r="Z19" s="1">
        <v>42.9162525000001</v>
      </c>
      <c r="AI19" s="1">
        <v>42.9091761999998</v>
      </c>
      <c r="AJ19" s="1">
        <v>42.9162525000001</v>
      </c>
      <c r="AK19" s="1">
        <v>42.9162525000001</v>
      </c>
      <c r="AL19" s="1">
        <v>42.9162525000001</v>
      </c>
      <c r="AM19" s="1">
        <v>0.00265459999991435</v>
      </c>
      <c r="AN19" s="1">
        <v>47.9750998999998</v>
      </c>
      <c r="AO19" s="1" t="s">
        <v>95</v>
      </c>
      <c r="AP19" s="1" t="s">
        <v>90</v>
      </c>
      <c r="AQ19" s="1" t="s">
        <v>91</v>
      </c>
      <c r="AR19" s="1" t="s">
        <v>83</v>
      </c>
      <c r="AS19" s="1" t="s">
        <v>84</v>
      </c>
      <c r="AT19" s="1" t="s">
        <v>84</v>
      </c>
      <c r="AU19" s="1" t="s">
        <v>96</v>
      </c>
      <c r="AV19" s="1" t="s">
        <v>86</v>
      </c>
      <c r="AX19" s="1" t="s">
        <v>58</v>
      </c>
      <c r="AY19" s="1">
        <v>1.0</v>
      </c>
      <c r="AZ19" s="1" t="s">
        <v>59</v>
      </c>
      <c r="BA19" s="1" t="s">
        <v>60</v>
      </c>
      <c r="BC19" s="1" t="s">
        <v>61</v>
      </c>
      <c r="BD19" s="1">
        <v>143.754375524076</v>
      </c>
      <c r="BE19" s="1" t="s">
        <v>62</v>
      </c>
    </row>
    <row r="20" hidden="1">
      <c r="B20" s="1">
        <v>3.0</v>
      </c>
      <c r="C20" s="1">
        <v>3.0</v>
      </c>
      <c r="D20" s="1">
        <v>0.0</v>
      </c>
      <c r="G20" s="1" t="s">
        <v>97</v>
      </c>
      <c r="H20" s="1" t="s">
        <v>64</v>
      </c>
      <c r="I20" s="1" t="s">
        <v>88</v>
      </c>
      <c r="J20" s="1" t="s">
        <v>98</v>
      </c>
      <c r="K20" s="1" t="s">
        <v>90</v>
      </c>
      <c r="L20" s="1" t="s">
        <v>91</v>
      </c>
      <c r="M20" s="1" t="s">
        <v>83</v>
      </c>
      <c r="N20" s="1" t="s">
        <v>84</v>
      </c>
      <c r="O20" s="1" t="s">
        <v>84</v>
      </c>
      <c r="P20" s="1" t="s">
        <v>99</v>
      </c>
      <c r="Q20" s="1" t="s">
        <v>86</v>
      </c>
      <c r="V20" s="1">
        <v>0.0</v>
      </c>
      <c r="W20" s="1">
        <v>3.0</v>
      </c>
      <c r="X20" s="1">
        <v>3.0</v>
      </c>
      <c r="Y20" s="1">
        <v>5.0</v>
      </c>
      <c r="Z20" s="1">
        <v>47.9839715999996</v>
      </c>
      <c r="AI20" s="1">
        <v>47.9767244000004</v>
      </c>
      <c r="AJ20" s="1">
        <v>47.9839715999996</v>
      </c>
      <c r="AK20" s="1">
        <v>47.9839715999996</v>
      </c>
      <c r="AL20" s="1">
        <v>47.9839715999996</v>
      </c>
      <c r="AM20" s="1">
        <v>0.00155110000014246</v>
      </c>
      <c r="AN20" s="1">
        <v>51.8383309999999</v>
      </c>
      <c r="AO20" s="1" t="s">
        <v>98</v>
      </c>
      <c r="AP20" s="1" t="s">
        <v>90</v>
      </c>
      <c r="AQ20" s="1" t="s">
        <v>91</v>
      </c>
      <c r="AR20" s="1" t="s">
        <v>83</v>
      </c>
      <c r="AS20" s="1" t="s">
        <v>84</v>
      </c>
      <c r="AT20" s="1" t="s">
        <v>84</v>
      </c>
      <c r="AU20" s="1" t="s">
        <v>99</v>
      </c>
      <c r="AV20" s="1" t="s">
        <v>86</v>
      </c>
      <c r="AX20" s="1" t="s">
        <v>58</v>
      </c>
      <c r="AY20" s="1">
        <v>1.0</v>
      </c>
      <c r="AZ20" s="1" t="s">
        <v>59</v>
      </c>
      <c r="BA20" s="1" t="s">
        <v>60</v>
      </c>
      <c r="BC20" s="1" t="s">
        <v>61</v>
      </c>
      <c r="BD20" s="1">
        <v>143.754375524076</v>
      </c>
      <c r="BE20" s="1" t="s">
        <v>62</v>
      </c>
    </row>
    <row r="21">
      <c r="B21" s="1">
        <v>4.0</v>
      </c>
      <c r="C21" s="1">
        <v>4.0</v>
      </c>
      <c r="D21" s="1">
        <v>0.0</v>
      </c>
      <c r="G21" s="1" t="s">
        <v>100</v>
      </c>
      <c r="H21" s="1" t="s">
        <v>101</v>
      </c>
      <c r="I21" s="1" t="s">
        <v>79</v>
      </c>
      <c r="J21" s="1" t="s">
        <v>102</v>
      </c>
      <c r="K21" s="1" t="s">
        <v>90</v>
      </c>
      <c r="L21" s="1" t="s">
        <v>91</v>
      </c>
      <c r="M21" s="1" t="s">
        <v>83</v>
      </c>
      <c r="N21" s="1" t="s">
        <v>84</v>
      </c>
      <c r="O21" s="1" t="s">
        <v>84</v>
      </c>
      <c r="P21" s="1" t="s">
        <v>103</v>
      </c>
      <c r="Q21" s="1" t="s">
        <v>86</v>
      </c>
      <c r="V21" s="1">
        <v>0.0</v>
      </c>
      <c r="W21" s="1">
        <v>4.0</v>
      </c>
      <c r="X21" s="1">
        <v>4.0</v>
      </c>
      <c r="Y21" s="1">
        <v>10.0</v>
      </c>
      <c r="Z21" s="1">
        <v>51.8544700000002</v>
      </c>
      <c r="AI21" s="1">
        <v>51.8406224999998</v>
      </c>
      <c r="AJ21" s="1">
        <v>51.8544700000002</v>
      </c>
      <c r="AK21" s="1">
        <v>51.8544700000002</v>
      </c>
      <c r="AL21" s="1">
        <v>51.8544700000002</v>
      </c>
      <c r="AM21" s="1">
        <v>0.00222260000009555</v>
      </c>
      <c r="AN21" s="1">
        <v>57.7210606999997</v>
      </c>
      <c r="AO21" s="1" t="s">
        <v>102</v>
      </c>
      <c r="AP21" s="1" t="s">
        <v>90</v>
      </c>
      <c r="AQ21" s="1" t="s">
        <v>91</v>
      </c>
      <c r="AR21" s="1" t="s">
        <v>83</v>
      </c>
      <c r="AS21" s="1" t="s">
        <v>84</v>
      </c>
      <c r="AT21" s="1" t="s">
        <v>84</v>
      </c>
      <c r="AU21" s="1" t="s">
        <v>103</v>
      </c>
      <c r="AV21" s="1" t="s">
        <v>86</v>
      </c>
      <c r="AX21" s="1" t="s">
        <v>58</v>
      </c>
      <c r="AY21" s="1">
        <v>1.0</v>
      </c>
      <c r="AZ21" s="1" t="s">
        <v>59</v>
      </c>
      <c r="BA21" s="1" t="s">
        <v>60</v>
      </c>
      <c r="BC21" s="1" t="s">
        <v>61</v>
      </c>
      <c r="BD21" s="1">
        <v>143.754375524076</v>
      </c>
      <c r="BE21" s="1" t="s">
        <v>62</v>
      </c>
    </row>
    <row r="22">
      <c r="B22" s="1">
        <v>5.0</v>
      </c>
      <c r="C22" s="1">
        <v>5.0</v>
      </c>
      <c r="D22" s="1">
        <v>0.0</v>
      </c>
      <c r="G22" s="1" t="s">
        <v>104</v>
      </c>
      <c r="H22" s="1" t="s">
        <v>105</v>
      </c>
      <c r="I22" s="1" t="s">
        <v>79</v>
      </c>
      <c r="J22" s="1" t="s">
        <v>106</v>
      </c>
      <c r="K22" s="1" t="s">
        <v>90</v>
      </c>
      <c r="L22" s="1" t="s">
        <v>91</v>
      </c>
      <c r="M22" s="1" t="s">
        <v>83</v>
      </c>
      <c r="N22" s="1" t="s">
        <v>84</v>
      </c>
      <c r="O22" s="1" t="s">
        <v>84</v>
      </c>
      <c r="P22" s="1" t="s">
        <v>107</v>
      </c>
      <c r="Q22" s="1" t="s">
        <v>86</v>
      </c>
      <c r="V22" s="1">
        <v>0.0</v>
      </c>
      <c r="W22" s="1">
        <v>5.0</v>
      </c>
      <c r="X22" s="1">
        <v>5.0</v>
      </c>
      <c r="Y22" s="1">
        <v>2.0</v>
      </c>
      <c r="Z22" s="1">
        <v>57.7297827000002</v>
      </c>
      <c r="AI22" s="1">
        <v>57.7225865</v>
      </c>
      <c r="AJ22" s="1">
        <v>57.7297827000002</v>
      </c>
      <c r="AK22" s="1">
        <v>57.7297827000002</v>
      </c>
      <c r="AL22" s="1">
        <v>57.7297827000002</v>
      </c>
      <c r="AM22" s="1">
        <v>0.00145160000010946</v>
      </c>
      <c r="AN22" s="1">
        <v>66.1238144999997</v>
      </c>
      <c r="AO22" s="1" t="s">
        <v>106</v>
      </c>
      <c r="AP22" s="1" t="s">
        <v>90</v>
      </c>
      <c r="AQ22" s="1" t="s">
        <v>91</v>
      </c>
      <c r="AR22" s="1" t="s">
        <v>83</v>
      </c>
      <c r="AS22" s="1" t="s">
        <v>84</v>
      </c>
      <c r="AT22" s="1" t="s">
        <v>84</v>
      </c>
      <c r="AU22" s="1" t="s">
        <v>107</v>
      </c>
      <c r="AV22" s="1" t="s">
        <v>86</v>
      </c>
      <c r="AX22" s="1" t="s">
        <v>58</v>
      </c>
      <c r="AY22" s="1">
        <v>1.0</v>
      </c>
      <c r="AZ22" s="1" t="s">
        <v>59</v>
      </c>
      <c r="BA22" s="1" t="s">
        <v>60</v>
      </c>
      <c r="BC22" s="1" t="s">
        <v>61</v>
      </c>
      <c r="BD22" s="1">
        <v>143.754375524076</v>
      </c>
      <c r="BE22" s="1" t="s">
        <v>62</v>
      </c>
    </row>
    <row r="23" hidden="1">
      <c r="B23" s="1">
        <v>6.0</v>
      </c>
      <c r="C23" s="1">
        <v>6.0</v>
      </c>
      <c r="D23" s="1">
        <v>0.0</v>
      </c>
      <c r="G23" s="1" t="s">
        <v>108</v>
      </c>
      <c r="H23" s="1" t="s">
        <v>69</v>
      </c>
      <c r="I23" s="1" t="s">
        <v>88</v>
      </c>
      <c r="J23" s="1" t="s">
        <v>109</v>
      </c>
      <c r="K23" s="1" t="s">
        <v>90</v>
      </c>
      <c r="L23" s="1" t="s">
        <v>91</v>
      </c>
      <c r="M23" s="1" t="s">
        <v>83</v>
      </c>
      <c r="N23" s="1" t="s">
        <v>84</v>
      </c>
      <c r="O23" s="1" t="s">
        <v>84</v>
      </c>
      <c r="P23" s="1" t="s">
        <v>110</v>
      </c>
      <c r="Q23" s="1" t="s">
        <v>86</v>
      </c>
      <c r="V23" s="1">
        <v>0.0</v>
      </c>
      <c r="W23" s="1">
        <v>6.0</v>
      </c>
      <c r="X23" s="1">
        <v>6.0</v>
      </c>
      <c r="Y23" s="1">
        <v>7.0</v>
      </c>
      <c r="Z23" s="1">
        <v>66.1323284</v>
      </c>
      <c r="AI23" s="1">
        <v>66.1253299</v>
      </c>
      <c r="AJ23" s="1">
        <v>66.1323284</v>
      </c>
      <c r="AK23" s="1">
        <v>66.1323284</v>
      </c>
      <c r="AL23" s="1">
        <v>66.1323284</v>
      </c>
      <c r="AM23" s="1">
        <v>0.00144569999974919</v>
      </c>
      <c r="AN23" s="1">
        <v>69.1095063000002</v>
      </c>
      <c r="AO23" s="1" t="s">
        <v>109</v>
      </c>
      <c r="AP23" s="1" t="s">
        <v>90</v>
      </c>
      <c r="AQ23" s="1" t="s">
        <v>91</v>
      </c>
      <c r="AR23" s="1" t="s">
        <v>83</v>
      </c>
      <c r="AS23" s="1" t="s">
        <v>84</v>
      </c>
      <c r="AT23" s="1" t="s">
        <v>84</v>
      </c>
      <c r="AU23" s="1" t="s">
        <v>110</v>
      </c>
      <c r="AV23" s="1" t="s">
        <v>86</v>
      </c>
      <c r="AX23" s="1" t="s">
        <v>58</v>
      </c>
      <c r="AY23" s="1">
        <v>1.0</v>
      </c>
      <c r="AZ23" s="1" t="s">
        <v>59</v>
      </c>
      <c r="BA23" s="1" t="s">
        <v>60</v>
      </c>
      <c r="BC23" s="1" t="s">
        <v>61</v>
      </c>
      <c r="BD23" s="1">
        <v>143.754375524076</v>
      </c>
      <c r="BE23" s="1" t="s">
        <v>62</v>
      </c>
    </row>
    <row r="24" hidden="1">
      <c r="B24" s="1">
        <v>7.0</v>
      </c>
      <c r="C24" s="1">
        <v>7.0</v>
      </c>
      <c r="D24" s="1">
        <v>0.0</v>
      </c>
      <c r="G24" s="1" t="s">
        <v>111</v>
      </c>
      <c r="H24" s="1" t="s">
        <v>57</v>
      </c>
      <c r="I24" s="1" t="s">
        <v>88</v>
      </c>
      <c r="J24" s="1" t="s">
        <v>112</v>
      </c>
      <c r="K24" s="1" t="s">
        <v>90</v>
      </c>
      <c r="L24" s="1" t="s">
        <v>91</v>
      </c>
      <c r="M24" s="1" t="s">
        <v>83</v>
      </c>
      <c r="N24" s="1" t="s">
        <v>84</v>
      </c>
      <c r="O24" s="1" t="s">
        <v>84</v>
      </c>
      <c r="P24" s="1" t="s">
        <v>113</v>
      </c>
      <c r="Q24" s="1" t="s">
        <v>86</v>
      </c>
      <c r="V24" s="1">
        <v>0.0</v>
      </c>
      <c r="W24" s="1">
        <v>7.0</v>
      </c>
      <c r="X24" s="1">
        <v>7.0</v>
      </c>
      <c r="Y24" s="1">
        <v>19.0</v>
      </c>
      <c r="Z24" s="1">
        <v>69.1183758999995</v>
      </c>
      <c r="AI24" s="1">
        <v>69.1110613</v>
      </c>
      <c r="AJ24" s="1">
        <v>69.1183758999995</v>
      </c>
      <c r="AK24" s="1">
        <v>69.1183758999995</v>
      </c>
      <c r="AL24" s="1">
        <v>69.1183758999995</v>
      </c>
      <c r="AM24" s="1">
        <v>0.0014843999997538</v>
      </c>
      <c r="AN24" s="1">
        <v>73.2819391000002</v>
      </c>
      <c r="AO24" s="1" t="s">
        <v>112</v>
      </c>
      <c r="AP24" s="1" t="s">
        <v>90</v>
      </c>
      <c r="AQ24" s="1" t="s">
        <v>91</v>
      </c>
      <c r="AR24" s="1" t="s">
        <v>83</v>
      </c>
      <c r="AS24" s="1" t="s">
        <v>84</v>
      </c>
      <c r="AT24" s="1" t="s">
        <v>84</v>
      </c>
      <c r="AU24" s="1" t="s">
        <v>113</v>
      </c>
      <c r="AV24" s="1" t="s">
        <v>86</v>
      </c>
      <c r="AX24" s="1" t="s">
        <v>58</v>
      </c>
      <c r="AY24" s="1">
        <v>1.0</v>
      </c>
      <c r="AZ24" s="1" t="s">
        <v>59</v>
      </c>
      <c r="BA24" s="1" t="s">
        <v>60</v>
      </c>
      <c r="BC24" s="1" t="s">
        <v>61</v>
      </c>
      <c r="BD24" s="1">
        <v>143.754375524076</v>
      </c>
      <c r="BE24" s="1" t="s">
        <v>62</v>
      </c>
    </row>
    <row r="25" hidden="1">
      <c r="B25" s="1">
        <v>8.0</v>
      </c>
      <c r="C25" s="1">
        <v>8.0</v>
      </c>
      <c r="D25" s="1">
        <v>0.0</v>
      </c>
      <c r="G25" s="1" t="s">
        <v>114</v>
      </c>
      <c r="H25" s="1" t="s">
        <v>74</v>
      </c>
      <c r="I25" s="1" t="s">
        <v>88</v>
      </c>
      <c r="J25" s="1" t="s">
        <v>115</v>
      </c>
      <c r="K25" s="1" t="s">
        <v>90</v>
      </c>
      <c r="L25" s="1" t="s">
        <v>91</v>
      </c>
      <c r="M25" s="1" t="s">
        <v>83</v>
      </c>
      <c r="N25" s="1" t="s">
        <v>84</v>
      </c>
      <c r="O25" s="1" t="s">
        <v>84</v>
      </c>
      <c r="P25" s="1" t="s">
        <v>116</v>
      </c>
      <c r="Q25" s="1" t="s">
        <v>86</v>
      </c>
      <c r="V25" s="1">
        <v>0.0</v>
      </c>
      <c r="W25" s="1">
        <v>8.0</v>
      </c>
      <c r="X25" s="1">
        <v>8.0</v>
      </c>
      <c r="Y25" s="1">
        <v>8.0</v>
      </c>
      <c r="Z25" s="1">
        <v>73.2909525000004</v>
      </c>
      <c r="AI25" s="1">
        <v>73.2835580999999</v>
      </c>
      <c r="AJ25" s="1">
        <v>73.2909525000004</v>
      </c>
      <c r="AK25" s="1">
        <v>73.2909525000004</v>
      </c>
      <c r="AL25" s="1">
        <v>73.2909525000004</v>
      </c>
      <c r="AM25" s="1">
        <v>0.00154819999988831</v>
      </c>
      <c r="AN25" s="1">
        <v>78.5460923</v>
      </c>
      <c r="AO25" s="1" t="s">
        <v>115</v>
      </c>
      <c r="AP25" s="1" t="s">
        <v>90</v>
      </c>
      <c r="AQ25" s="1" t="s">
        <v>91</v>
      </c>
      <c r="AR25" s="1" t="s">
        <v>83</v>
      </c>
      <c r="AS25" s="1" t="s">
        <v>84</v>
      </c>
      <c r="AT25" s="1" t="s">
        <v>84</v>
      </c>
      <c r="AU25" s="1" t="s">
        <v>116</v>
      </c>
      <c r="AV25" s="1" t="s">
        <v>86</v>
      </c>
      <c r="AX25" s="1" t="s">
        <v>58</v>
      </c>
      <c r="AY25" s="1">
        <v>1.0</v>
      </c>
      <c r="AZ25" s="1" t="s">
        <v>59</v>
      </c>
      <c r="BA25" s="1" t="s">
        <v>60</v>
      </c>
      <c r="BC25" s="1" t="s">
        <v>61</v>
      </c>
      <c r="BD25" s="1">
        <v>143.754375524076</v>
      </c>
      <c r="BE25" s="1" t="s">
        <v>62</v>
      </c>
    </row>
    <row r="26" hidden="1">
      <c r="B26" s="1">
        <v>9.0</v>
      </c>
      <c r="C26" s="1">
        <v>9.0</v>
      </c>
      <c r="D26" s="1">
        <v>0.0</v>
      </c>
      <c r="G26" s="1" t="s">
        <v>117</v>
      </c>
      <c r="H26" s="1" t="s">
        <v>67</v>
      </c>
      <c r="I26" s="1" t="s">
        <v>88</v>
      </c>
      <c r="J26" s="1" t="s">
        <v>118</v>
      </c>
      <c r="K26" s="1" t="s">
        <v>119</v>
      </c>
      <c r="L26" s="1" t="s">
        <v>120</v>
      </c>
      <c r="M26" s="1" t="s">
        <v>83</v>
      </c>
      <c r="N26" s="1" t="s">
        <v>84</v>
      </c>
      <c r="O26" s="1" t="s">
        <v>84</v>
      </c>
      <c r="P26" s="1" t="s">
        <v>121</v>
      </c>
      <c r="Q26" s="1" t="s">
        <v>86</v>
      </c>
      <c r="V26" s="1">
        <v>0.0</v>
      </c>
      <c r="W26" s="1">
        <v>9.0</v>
      </c>
      <c r="X26" s="1">
        <v>9.0</v>
      </c>
      <c r="Y26" s="1">
        <v>3.0</v>
      </c>
      <c r="Z26" s="1">
        <v>78.5553556000004</v>
      </c>
      <c r="AI26" s="1">
        <v>78.5477006000001</v>
      </c>
      <c r="AJ26" s="1">
        <v>78.5553556000004</v>
      </c>
      <c r="AK26" s="1">
        <v>78.5553556000004</v>
      </c>
      <c r="AL26" s="1">
        <v>78.5553556000004</v>
      </c>
      <c r="AM26" s="1">
        <v>0.0015376000001197</v>
      </c>
      <c r="AN26" s="1">
        <v>83.4863959000003</v>
      </c>
      <c r="AO26" s="1" t="s">
        <v>118</v>
      </c>
      <c r="AP26" s="1" t="s">
        <v>119</v>
      </c>
      <c r="AQ26" s="1" t="s">
        <v>120</v>
      </c>
      <c r="AR26" s="1" t="s">
        <v>83</v>
      </c>
      <c r="AS26" s="1" t="s">
        <v>84</v>
      </c>
      <c r="AT26" s="1" t="s">
        <v>84</v>
      </c>
      <c r="AU26" s="1" t="s">
        <v>121</v>
      </c>
      <c r="AV26" s="1" t="s">
        <v>86</v>
      </c>
      <c r="AX26" s="1" t="s">
        <v>58</v>
      </c>
      <c r="AY26" s="1">
        <v>1.0</v>
      </c>
      <c r="AZ26" s="1" t="s">
        <v>59</v>
      </c>
      <c r="BA26" s="1" t="s">
        <v>60</v>
      </c>
      <c r="BC26" s="1" t="s">
        <v>61</v>
      </c>
      <c r="BD26" s="1">
        <v>143.754375524076</v>
      </c>
      <c r="BE26" s="1" t="s">
        <v>62</v>
      </c>
    </row>
    <row r="27" hidden="1">
      <c r="B27" s="1">
        <v>10.0</v>
      </c>
      <c r="C27" s="1">
        <v>10.0</v>
      </c>
      <c r="D27" s="1">
        <v>0.0</v>
      </c>
      <c r="G27" s="1" t="s">
        <v>122</v>
      </c>
      <c r="H27" s="1" t="s">
        <v>72</v>
      </c>
      <c r="I27" s="1" t="s">
        <v>88</v>
      </c>
      <c r="J27" s="1" t="s">
        <v>123</v>
      </c>
      <c r="K27" s="1" t="s">
        <v>124</v>
      </c>
      <c r="L27" s="1" t="s">
        <v>125</v>
      </c>
      <c r="M27" s="1" t="s">
        <v>83</v>
      </c>
      <c r="N27" s="1" t="s">
        <v>84</v>
      </c>
      <c r="O27" s="1" t="s">
        <v>84</v>
      </c>
      <c r="P27" s="1" t="s">
        <v>126</v>
      </c>
      <c r="Q27" s="1" t="s">
        <v>86</v>
      </c>
      <c r="V27" s="1">
        <v>0.0</v>
      </c>
      <c r="W27" s="1">
        <v>10.0</v>
      </c>
      <c r="X27" s="1">
        <v>10.0</v>
      </c>
      <c r="Y27" s="1">
        <v>12.0</v>
      </c>
      <c r="Z27" s="1">
        <v>83.4953615000004</v>
      </c>
      <c r="AI27" s="1">
        <v>83.4879817999999</v>
      </c>
      <c r="AJ27" s="1">
        <v>83.4953615000004</v>
      </c>
      <c r="AK27" s="1">
        <v>83.4953615000004</v>
      </c>
      <c r="AL27" s="1">
        <v>83.4953615000004</v>
      </c>
      <c r="AM27" s="1">
        <v>0.00151649999952496</v>
      </c>
      <c r="AN27" s="1">
        <v>88.1501394999995</v>
      </c>
      <c r="AO27" s="1" t="s">
        <v>123</v>
      </c>
      <c r="AP27" s="1" t="s">
        <v>124</v>
      </c>
      <c r="AQ27" s="1" t="s">
        <v>125</v>
      </c>
      <c r="AR27" s="1" t="s">
        <v>83</v>
      </c>
      <c r="AS27" s="1" t="s">
        <v>84</v>
      </c>
      <c r="AT27" s="1" t="s">
        <v>84</v>
      </c>
      <c r="AU27" s="1" t="s">
        <v>126</v>
      </c>
      <c r="AV27" s="1" t="s">
        <v>86</v>
      </c>
      <c r="AX27" s="1" t="s">
        <v>58</v>
      </c>
      <c r="AY27" s="1">
        <v>1.0</v>
      </c>
      <c r="AZ27" s="1" t="s">
        <v>59</v>
      </c>
      <c r="BA27" s="1" t="s">
        <v>60</v>
      </c>
      <c r="BC27" s="1" t="s">
        <v>61</v>
      </c>
      <c r="BD27" s="1">
        <v>143.754375524076</v>
      </c>
      <c r="BE27" s="1" t="s">
        <v>62</v>
      </c>
    </row>
    <row r="28" hidden="1">
      <c r="B28" s="1">
        <v>11.0</v>
      </c>
      <c r="C28" s="1">
        <v>11.0</v>
      </c>
      <c r="D28" s="1">
        <v>0.0</v>
      </c>
      <c r="G28" s="1" t="s">
        <v>127</v>
      </c>
      <c r="H28" s="1" t="s">
        <v>75</v>
      </c>
      <c r="I28" s="1" t="s">
        <v>88</v>
      </c>
      <c r="J28" s="1" t="s">
        <v>128</v>
      </c>
      <c r="K28" s="1" t="s">
        <v>124</v>
      </c>
      <c r="L28" s="1" t="s">
        <v>125</v>
      </c>
      <c r="M28" s="1" t="s">
        <v>83</v>
      </c>
      <c r="N28" s="1" t="s">
        <v>84</v>
      </c>
      <c r="O28" s="1" t="s">
        <v>84</v>
      </c>
      <c r="P28" s="1" t="s">
        <v>129</v>
      </c>
      <c r="Q28" s="1" t="s">
        <v>86</v>
      </c>
      <c r="V28" s="1">
        <v>0.0</v>
      </c>
      <c r="W28" s="1">
        <v>11.0</v>
      </c>
      <c r="X28" s="1">
        <v>11.0</v>
      </c>
      <c r="Y28" s="1">
        <v>13.0</v>
      </c>
      <c r="Z28" s="1">
        <v>88.1589563999996</v>
      </c>
      <c r="AI28" s="1">
        <v>88.1518938999997</v>
      </c>
      <c r="AJ28" s="1">
        <v>88.1589563999996</v>
      </c>
      <c r="AK28" s="1">
        <v>88.1589563999996</v>
      </c>
      <c r="AL28" s="1">
        <v>88.1589563999996</v>
      </c>
      <c r="AM28" s="1">
        <v>0.00167580000015732</v>
      </c>
      <c r="AN28" s="1">
        <v>91.3235137000001</v>
      </c>
      <c r="AO28" s="1" t="s">
        <v>128</v>
      </c>
      <c r="AP28" s="1" t="s">
        <v>124</v>
      </c>
      <c r="AQ28" s="1" t="s">
        <v>125</v>
      </c>
      <c r="AR28" s="1" t="s">
        <v>83</v>
      </c>
      <c r="AS28" s="1" t="s">
        <v>84</v>
      </c>
      <c r="AT28" s="1" t="s">
        <v>84</v>
      </c>
      <c r="AU28" s="1" t="s">
        <v>129</v>
      </c>
      <c r="AV28" s="1" t="s">
        <v>86</v>
      </c>
      <c r="AX28" s="1" t="s">
        <v>58</v>
      </c>
      <c r="AY28" s="1">
        <v>1.0</v>
      </c>
      <c r="AZ28" s="1" t="s">
        <v>59</v>
      </c>
      <c r="BA28" s="1" t="s">
        <v>60</v>
      </c>
      <c r="BC28" s="1" t="s">
        <v>61</v>
      </c>
      <c r="BD28" s="1">
        <v>143.754375524076</v>
      </c>
      <c r="BE28" s="1" t="s">
        <v>62</v>
      </c>
    </row>
    <row r="29" hidden="1">
      <c r="B29" s="1">
        <v>12.0</v>
      </c>
      <c r="C29" s="1">
        <v>12.0</v>
      </c>
      <c r="D29" s="1">
        <v>0.0</v>
      </c>
      <c r="G29" s="1" t="s">
        <v>130</v>
      </c>
      <c r="H29" s="1" t="s">
        <v>68</v>
      </c>
      <c r="I29" s="1" t="s">
        <v>88</v>
      </c>
      <c r="J29" s="1" t="s">
        <v>131</v>
      </c>
      <c r="K29" s="1" t="s">
        <v>124</v>
      </c>
      <c r="L29" s="1" t="s">
        <v>125</v>
      </c>
      <c r="M29" s="1" t="s">
        <v>83</v>
      </c>
      <c r="N29" s="1" t="s">
        <v>84</v>
      </c>
      <c r="O29" s="1" t="s">
        <v>84</v>
      </c>
      <c r="P29" s="1" t="s">
        <v>132</v>
      </c>
      <c r="Q29" s="1" t="s">
        <v>86</v>
      </c>
      <c r="V29" s="1">
        <v>0.0</v>
      </c>
      <c r="W29" s="1">
        <v>12.0</v>
      </c>
      <c r="X29" s="1">
        <v>12.0</v>
      </c>
      <c r="Y29" s="1">
        <v>11.0</v>
      </c>
      <c r="Z29" s="1">
        <v>91.3396763999999</v>
      </c>
      <c r="AI29" s="1">
        <v>91.3252977000001</v>
      </c>
      <c r="AJ29" s="1">
        <v>91.3396763999999</v>
      </c>
      <c r="AK29" s="1">
        <v>91.3396763999999</v>
      </c>
      <c r="AL29" s="1">
        <v>91.3396763999999</v>
      </c>
      <c r="AM29" s="1">
        <v>0.001575899999807</v>
      </c>
      <c r="AN29" s="1">
        <v>94.2268160000003</v>
      </c>
      <c r="AO29" s="1" t="s">
        <v>131</v>
      </c>
      <c r="AP29" s="1" t="s">
        <v>124</v>
      </c>
      <c r="AQ29" s="1" t="s">
        <v>125</v>
      </c>
      <c r="AR29" s="1" t="s">
        <v>83</v>
      </c>
      <c r="AS29" s="1" t="s">
        <v>84</v>
      </c>
      <c r="AT29" s="1" t="s">
        <v>84</v>
      </c>
      <c r="AU29" s="1" t="s">
        <v>132</v>
      </c>
      <c r="AV29" s="1" t="s">
        <v>86</v>
      </c>
      <c r="AX29" s="1" t="s">
        <v>58</v>
      </c>
      <c r="AY29" s="1">
        <v>1.0</v>
      </c>
      <c r="AZ29" s="1" t="s">
        <v>59</v>
      </c>
      <c r="BA29" s="1" t="s">
        <v>60</v>
      </c>
      <c r="BC29" s="1" t="s">
        <v>61</v>
      </c>
      <c r="BD29" s="1">
        <v>143.754375524076</v>
      </c>
      <c r="BE29" s="1" t="s">
        <v>62</v>
      </c>
    </row>
    <row r="30" hidden="1">
      <c r="B30" s="1">
        <v>13.0</v>
      </c>
      <c r="C30" s="1">
        <v>13.0</v>
      </c>
      <c r="D30" s="1">
        <v>0.0</v>
      </c>
      <c r="G30" s="1" t="s">
        <v>133</v>
      </c>
      <c r="H30" s="1" t="s">
        <v>76</v>
      </c>
      <c r="I30" s="1" t="s">
        <v>88</v>
      </c>
      <c r="J30" s="1" t="s">
        <v>134</v>
      </c>
      <c r="K30" s="1" t="s">
        <v>124</v>
      </c>
      <c r="L30" s="1" t="s">
        <v>125</v>
      </c>
      <c r="M30" s="1" t="s">
        <v>83</v>
      </c>
      <c r="N30" s="1" t="s">
        <v>84</v>
      </c>
      <c r="O30" s="1" t="s">
        <v>84</v>
      </c>
      <c r="P30" s="1" t="s">
        <v>135</v>
      </c>
      <c r="Q30" s="1" t="s">
        <v>86</v>
      </c>
      <c r="V30" s="1">
        <v>0.0</v>
      </c>
      <c r="W30" s="1">
        <v>13.0</v>
      </c>
      <c r="X30" s="1">
        <v>13.0</v>
      </c>
      <c r="Y30" s="1">
        <v>1.0</v>
      </c>
      <c r="Z30" s="1">
        <v>94.2353980999996</v>
      </c>
      <c r="AI30" s="1">
        <v>94.2284105999997</v>
      </c>
      <c r="AJ30" s="1">
        <v>94.2353980999996</v>
      </c>
      <c r="AK30" s="1">
        <v>94.2353980999996</v>
      </c>
      <c r="AL30" s="1">
        <v>94.2353980999996</v>
      </c>
      <c r="AM30" s="1">
        <v>0.00151509999977861</v>
      </c>
      <c r="AN30" s="1">
        <v>96.6226927999996</v>
      </c>
      <c r="AO30" s="1" t="s">
        <v>134</v>
      </c>
      <c r="AP30" s="1" t="s">
        <v>124</v>
      </c>
      <c r="AQ30" s="1" t="s">
        <v>125</v>
      </c>
      <c r="AR30" s="1" t="s">
        <v>83</v>
      </c>
      <c r="AS30" s="1" t="s">
        <v>84</v>
      </c>
      <c r="AT30" s="1" t="s">
        <v>84</v>
      </c>
      <c r="AU30" s="1" t="s">
        <v>135</v>
      </c>
      <c r="AV30" s="1" t="s">
        <v>86</v>
      </c>
      <c r="AX30" s="1" t="s">
        <v>58</v>
      </c>
      <c r="AY30" s="1">
        <v>1.0</v>
      </c>
      <c r="AZ30" s="1" t="s">
        <v>59</v>
      </c>
      <c r="BA30" s="1" t="s">
        <v>60</v>
      </c>
      <c r="BC30" s="1" t="s">
        <v>61</v>
      </c>
      <c r="BD30" s="1">
        <v>143.754375524076</v>
      </c>
      <c r="BE30" s="1" t="s">
        <v>62</v>
      </c>
    </row>
    <row r="31">
      <c r="B31" s="1">
        <v>14.0</v>
      </c>
      <c r="C31" s="1">
        <v>14.0</v>
      </c>
      <c r="D31" s="1">
        <v>0.0</v>
      </c>
      <c r="G31" s="1" t="s">
        <v>136</v>
      </c>
      <c r="H31" s="1" t="s">
        <v>137</v>
      </c>
      <c r="I31" s="1" t="s">
        <v>79</v>
      </c>
      <c r="J31" s="1" t="s">
        <v>138</v>
      </c>
      <c r="K31" s="1" t="s">
        <v>124</v>
      </c>
      <c r="L31" s="1" t="s">
        <v>125</v>
      </c>
      <c r="M31" s="1" t="s">
        <v>83</v>
      </c>
      <c r="N31" s="1" t="s">
        <v>84</v>
      </c>
      <c r="O31" s="1" t="s">
        <v>84</v>
      </c>
      <c r="P31" s="1" t="s">
        <v>139</v>
      </c>
      <c r="Q31" s="1" t="s">
        <v>86</v>
      </c>
      <c r="V31" s="1">
        <v>0.0</v>
      </c>
      <c r="W31" s="1">
        <v>14.0</v>
      </c>
      <c r="X31" s="1">
        <v>14.0</v>
      </c>
      <c r="Y31" s="1">
        <v>17.0</v>
      </c>
      <c r="Z31" s="1">
        <v>96.6397484999997</v>
      </c>
      <c r="AI31" s="1">
        <v>96.6259511999996</v>
      </c>
      <c r="AJ31" s="1">
        <v>96.6397484999997</v>
      </c>
      <c r="AK31" s="1">
        <v>96.6397484999997</v>
      </c>
      <c r="AL31" s="1">
        <v>96.6397484999997</v>
      </c>
      <c r="AM31" s="1">
        <v>0.00306519999958254</v>
      </c>
      <c r="AN31" s="1">
        <v>101.680958099999</v>
      </c>
      <c r="AO31" s="1" t="s">
        <v>138</v>
      </c>
      <c r="AP31" s="1" t="s">
        <v>124</v>
      </c>
      <c r="AQ31" s="1" t="s">
        <v>125</v>
      </c>
      <c r="AR31" s="1" t="s">
        <v>83</v>
      </c>
      <c r="AS31" s="1" t="s">
        <v>84</v>
      </c>
      <c r="AT31" s="1" t="s">
        <v>84</v>
      </c>
      <c r="AU31" s="1" t="s">
        <v>139</v>
      </c>
      <c r="AV31" s="1" t="s">
        <v>86</v>
      </c>
      <c r="AX31" s="1" t="s">
        <v>58</v>
      </c>
      <c r="AY31" s="1">
        <v>1.0</v>
      </c>
      <c r="AZ31" s="1" t="s">
        <v>59</v>
      </c>
      <c r="BA31" s="1" t="s">
        <v>60</v>
      </c>
      <c r="BC31" s="1" t="s">
        <v>61</v>
      </c>
      <c r="BD31" s="1">
        <v>143.754375524076</v>
      </c>
      <c r="BE31" s="1" t="s">
        <v>62</v>
      </c>
    </row>
    <row r="32" hidden="1">
      <c r="B32" s="1">
        <v>15.0</v>
      </c>
      <c r="C32" s="1">
        <v>15.0</v>
      </c>
      <c r="D32" s="1">
        <v>0.0</v>
      </c>
      <c r="G32" s="1" t="s">
        <v>140</v>
      </c>
      <c r="H32" s="1" t="s">
        <v>66</v>
      </c>
      <c r="I32" s="1" t="s">
        <v>88</v>
      </c>
      <c r="J32" s="1" t="s">
        <v>141</v>
      </c>
      <c r="K32" s="1" t="s">
        <v>142</v>
      </c>
      <c r="L32" s="1" t="s">
        <v>143</v>
      </c>
      <c r="M32" s="1" t="s">
        <v>83</v>
      </c>
      <c r="N32" s="1" t="s">
        <v>84</v>
      </c>
      <c r="O32" s="1" t="s">
        <v>84</v>
      </c>
      <c r="P32" s="1" t="s">
        <v>144</v>
      </c>
      <c r="Q32" s="1" t="s">
        <v>86</v>
      </c>
      <c r="V32" s="1">
        <v>0.0</v>
      </c>
      <c r="W32" s="1">
        <v>15.0</v>
      </c>
      <c r="X32" s="1">
        <v>15.0</v>
      </c>
      <c r="Y32" s="1">
        <v>9.0</v>
      </c>
      <c r="Z32" s="1">
        <v>101.6900554</v>
      </c>
      <c r="AI32" s="1">
        <v>101.682614</v>
      </c>
      <c r="AJ32" s="1">
        <v>101.6900554</v>
      </c>
      <c r="AK32" s="1">
        <v>101.6900554</v>
      </c>
      <c r="AL32" s="1">
        <v>101.6900554</v>
      </c>
      <c r="AM32" s="1">
        <v>0.001581299999998</v>
      </c>
      <c r="AN32" s="1">
        <v>105.616939399999</v>
      </c>
      <c r="AO32" s="1" t="s">
        <v>141</v>
      </c>
      <c r="AP32" s="1" t="s">
        <v>142</v>
      </c>
      <c r="AQ32" s="1" t="s">
        <v>143</v>
      </c>
      <c r="AR32" s="1" t="s">
        <v>83</v>
      </c>
      <c r="AS32" s="1" t="s">
        <v>84</v>
      </c>
      <c r="AT32" s="1" t="s">
        <v>84</v>
      </c>
      <c r="AU32" s="1" t="s">
        <v>144</v>
      </c>
      <c r="AV32" s="1" t="s">
        <v>86</v>
      </c>
      <c r="AX32" s="1" t="s">
        <v>58</v>
      </c>
      <c r="AY32" s="1">
        <v>1.0</v>
      </c>
      <c r="AZ32" s="1" t="s">
        <v>59</v>
      </c>
      <c r="BA32" s="1" t="s">
        <v>60</v>
      </c>
      <c r="BC32" s="1" t="s">
        <v>61</v>
      </c>
      <c r="BD32" s="1">
        <v>143.754375524076</v>
      </c>
      <c r="BE32" s="1" t="s">
        <v>62</v>
      </c>
    </row>
    <row r="33" hidden="1">
      <c r="B33" s="1">
        <v>16.0</v>
      </c>
      <c r="C33" s="1">
        <v>16.0</v>
      </c>
      <c r="D33" s="1">
        <v>0.0</v>
      </c>
      <c r="G33" s="1" t="s">
        <v>145</v>
      </c>
      <c r="H33" s="1" t="s">
        <v>70</v>
      </c>
      <c r="I33" s="1" t="s">
        <v>88</v>
      </c>
      <c r="K33" s="1" t="s">
        <v>142</v>
      </c>
      <c r="L33" s="1" t="s">
        <v>143</v>
      </c>
      <c r="M33" s="1" t="s">
        <v>83</v>
      </c>
      <c r="N33" s="1" t="s">
        <v>84</v>
      </c>
      <c r="O33" s="1" t="s">
        <v>84</v>
      </c>
      <c r="P33" s="1" t="s">
        <v>146</v>
      </c>
      <c r="Q33" s="1" t="s">
        <v>86</v>
      </c>
      <c r="V33" s="1">
        <v>0.0</v>
      </c>
      <c r="W33" s="1">
        <v>16.0</v>
      </c>
      <c r="X33" s="1">
        <v>16.0</v>
      </c>
      <c r="Y33" s="1">
        <v>4.0</v>
      </c>
      <c r="Z33" s="1">
        <v>105.6261457</v>
      </c>
      <c r="AI33" s="1">
        <v>105.6188116</v>
      </c>
      <c r="AJ33" s="1">
        <v>105.6261457</v>
      </c>
      <c r="AK33" s="1">
        <v>105.6261457</v>
      </c>
      <c r="AL33" s="1">
        <v>105.6261457</v>
      </c>
      <c r="AM33" s="1">
        <v>0.00166129999979602</v>
      </c>
      <c r="AN33" s="1">
        <v>117.072270599999</v>
      </c>
      <c r="AP33" s="1" t="s">
        <v>142</v>
      </c>
      <c r="AQ33" s="1" t="s">
        <v>143</v>
      </c>
      <c r="AR33" s="1" t="s">
        <v>83</v>
      </c>
      <c r="AS33" s="1" t="s">
        <v>84</v>
      </c>
      <c r="AT33" s="1" t="s">
        <v>84</v>
      </c>
      <c r="AU33" s="1" t="s">
        <v>146</v>
      </c>
      <c r="AV33" s="1" t="s">
        <v>86</v>
      </c>
      <c r="AW33" s="1">
        <v>115.621946799999</v>
      </c>
      <c r="AX33" s="1" t="s">
        <v>58</v>
      </c>
      <c r="AY33" s="1">
        <v>1.0</v>
      </c>
      <c r="AZ33" s="1" t="s">
        <v>59</v>
      </c>
      <c r="BA33" s="1" t="s">
        <v>60</v>
      </c>
      <c r="BC33" s="1" t="s">
        <v>61</v>
      </c>
      <c r="BD33" s="1">
        <v>143.754375524076</v>
      </c>
      <c r="BE33" s="1" t="s">
        <v>62</v>
      </c>
    </row>
    <row r="34" hidden="1">
      <c r="B34" s="1">
        <v>17.0</v>
      </c>
      <c r="C34" s="1">
        <v>17.0</v>
      </c>
      <c r="D34" s="1">
        <v>0.0</v>
      </c>
      <c r="G34" s="1" t="s">
        <v>147</v>
      </c>
      <c r="H34" s="1" t="s">
        <v>65</v>
      </c>
      <c r="I34" s="1" t="s">
        <v>88</v>
      </c>
      <c r="J34" s="1" t="s">
        <v>148</v>
      </c>
      <c r="K34" s="1" t="s">
        <v>142</v>
      </c>
      <c r="L34" s="1" t="s">
        <v>143</v>
      </c>
      <c r="M34" s="1" t="s">
        <v>83</v>
      </c>
      <c r="N34" s="1" t="s">
        <v>84</v>
      </c>
      <c r="O34" s="1" t="s">
        <v>84</v>
      </c>
      <c r="P34" s="1" t="s">
        <v>149</v>
      </c>
      <c r="Q34" s="1" t="s">
        <v>86</v>
      </c>
      <c r="V34" s="1">
        <v>0.0</v>
      </c>
      <c r="W34" s="1">
        <v>17.0</v>
      </c>
      <c r="X34" s="1">
        <v>17.0</v>
      </c>
      <c r="Y34" s="1">
        <v>0.0</v>
      </c>
      <c r="Z34" s="1">
        <v>117.0808617</v>
      </c>
      <c r="AI34" s="1">
        <v>117.073804399999</v>
      </c>
      <c r="AJ34" s="1">
        <v>117.0808617</v>
      </c>
      <c r="AK34" s="1">
        <v>117.0808617</v>
      </c>
      <c r="AL34" s="1">
        <v>117.0808617</v>
      </c>
      <c r="AM34" s="1">
        <v>0.00146169999970879</v>
      </c>
      <c r="AN34" s="1">
        <v>119.780017199999</v>
      </c>
      <c r="AO34" s="1" t="s">
        <v>148</v>
      </c>
      <c r="AP34" s="1" t="s">
        <v>142</v>
      </c>
      <c r="AQ34" s="1" t="s">
        <v>143</v>
      </c>
      <c r="AR34" s="1" t="s">
        <v>83</v>
      </c>
      <c r="AS34" s="1" t="s">
        <v>84</v>
      </c>
      <c r="AT34" s="1" t="s">
        <v>84</v>
      </c>
      <c r="AU34" s="1" t="s">
        <v>149</v>
      </c>
      <c r="AV34" s="1" t="s">
        <v>86</v>
      </c>
      <c r="AX34" s="1" t="s">
        <v>58</v>
      </c>
      <c r="AY34" s="1">
        <v>1.0</v>
      </c>
      <c r="AZ34" s="1" t="s">
        <v>59</v>
      </c>
      <c r="BA34" s="1" t="s">
        <v>60</v>
      </c>
      <c r="BC34" s="1" t="s">
        <v>61</v>
      </c>
      <c r="BD34" s="1">
        <v>143.754375524076</v>
      </c>
      <c r="BE34" s="1" t="s">
        <v>62</v>
      </c>
    </row>
    <row r="35" hidden="1">
      <c r="B35" s="1">
        <v>18.0</v>
      </c>
      <c r="C35" s="1">
        <v>18.0</v>
      </c>
      <c r="D35" s="1">
        <v>0.0</v>
      </c>
      <c r="G35" s="1" t="s">
        <v>150</v>
      </c>
      <c r="H35" s="1" t="s">
        <v>63</v>
      </c>
      <c r="I35" s="1" t="s">
        <v>88</v>
      </c>
      <c r="J35" s="1" t="s">
        <v>151</v>
      </c>
      <c r="K35" s="1" t="s">
        <v>142</v>
      </c>
      <c r="L35" s="1" t="s">
        <v>143</v>
      </c>
      <c r="M35" s="1" t="s">
        <v>83</v>
      </c>
      <c r="N35" s="1" t="s">
        <v>84</v>
      </c>
      <c r="O35" s="1" t="s">
        <v>84</v>
      </c>
      <c r="P35" s="1" t="s">
        <v>152</v>
      </c>
      <c r="Q35" s="1" t="s">
        <v>86</v>
      </c>
      <c r="V35" s="1">
        <v>0.0</v>
      </c>
      <c r="W35" s="1">
        <v>18.0</v>
      </c>
      <c r="X35" s="1">
        <v>18.0</v>
      </c>
      <c r="Y35" s="1">
        <v>18.0</v>
      </c>
      <c r="Z35" s="1">
        <v>119.7891913</v>
      </c>
      <c r="AI35" s="1">
        <v>119.781887299999</v>
      </c>
      <c r="AJ35" s="1">
        <v>119.7891913</v>
      </c>
      <c r="AK35" s="1">
        <v>119.7891913</v>
      </c>
      <c r="AL35" s="1">
        <v>119.7891913</v>
      </c>
      <c r="AM35" s="1">
        <v>0.0017216999995071</v>
      </c>
      <c r="AN35" s="1">
        <v>123.845338</v>
      </c>
      <c r="AO35" s="1" t="s">
        <v>151</v>
      </c>
      <c r="AP35" s="1" t="s">
        <v>142</v>
      </c>
      <c r="AQ35" s="1" t="s">
        <v>143</v>
      </c>
      <c r="AR35" s="1" t="s">
        <v>83</v>
      </c>
      <c r="AS35" s="1" t="s">
        <v>84</v>
      </c>
      <c r="AT35" s="1" t="s">
        <v>84</v>
      </c>
      <c r="AU35" s="1" t="s">
        <v>152</v>
      </c>
      <c r="AV35" s="1" t="s">
        <v>86</v>
      </c>
      <c r="AX35" s="1" t="s">
        <v>58</v>
      </c>
      <c r="AY35" s="1">
        <v>1.0</v>
      </c>
      <c r="AZ35" s="1" t="s">
        <v>59</v>
      </c>
      <c r="BA35" s="1" t="s">
        <v>60</v>
      </c>
      <c r="BC35" s="1" t="s">
        <v>61</v>
      </c>
      <c r="BD35" s="1">
        <v>143.754375524076</v>
      </c>
      <c r="BE35" s="1" t="s">
        <v>62</v>
      </c>
    </row>
    <row r="36" hidden="1">
      <c r="B36" s="1">
        <v>19.0</v>
      </c>
      <c r="C36" s="1">
        <v>19.0</v>
      </c>
      <c r="D36" s="1">
        <v>0.0</v>
      </c>
      <c r="G36" s="1" t="s">
        <v>153</v>
      </c>
      <c r="H36" s="1" t="s">
        <v>71</v>
      </c>
      <c r="I36" s="1" t="s">
        <v>88</v>
      </c>
      <c r="J36" s="1" t="s">
        <v>154</v>
      </c>
      <c r="K36" s="1" t="s">
        <v>142</v>
      </c>
      <c r="L36" s="1" t="s">
        <v>143</v>
      </c>
      <c r="M36" s="1" t="s">
        <v>83</v>
      </c>
      <c r="N36" s="1" t="s">
        <v>84</v>
      </c>
      <c r="O36" s="1" t="s">
        <v>84</v>
      </c>
      <c r="P36" s="1" t="s">
        <v>155</v>
      </c>
      <c r="Q36" s="1" t="s">
        <v>86</v>
      </c>
      <c r="V36" s="1">
        <v>0.0</v>
      </c>
      <c r="W36" s="1">
        <v>19.0</v>
      </c>
      <c r="X36" s="1">
        <v>19.0</v>
      </c>
      <c r="Y36" s="1">
        <v>16.0</v>
      </c>
      <c r="Z36" s="1">
        <v>123.854986399999</v>
      </c>
      <c r="AI36" s="1">
        <v>123.8470549</v>
      </c>
      <c r="AJ36" s="1">
        <v>123.854986399999</v>
      </c>
      <c r="AK36" s="1">
        <v>123.854986399999</v>
      </c>
      <c r="AL36" s="1">
        <v>123.854986399999</v>
      </c>
      <c r="AM36" s="1">
        <v>0.00165670000023965</v>
      </c>
      <c r="AN36" s="1">
        <v>130.4500973</v>
      </c>
      <c r="AO36" s="1" t="s">
        <v>154</v>
      </c>
      <c r="AP36" s="1" t="s">
        <v>142</v>
      </c>
      <c r="AQ36" s="1" t="s">
        <v>143</v>
      </c>
      <c r="AR36" s="1" t="s">
        <v>83</v>
      </c>
      <c r="AS36" s="1" t="s">
        <v>84</v>
      </c>
      <c r="AT36" s="1" t="s">
        <v>84</v>
      </c>
      <c r="AU36" s="1" t="s">
        <v>155</v>
      </c>
      <c r="AV36" s="1" t="s">
        <v>86</v>
      </c>
      <c r="AX36" s="1" t="s">
        <v>58</v>
      </c>
      <c r="AY36" s="1">
        <v>1.0</v>
      </c>
      <c r="AZ36" s="1" t="s">
        <v>59</v>
      </c>
      <c r="BA36" s="1" t="s">
        <v>60</v>
      </c>
      <c r="BC36" s="1" t="s">
        <v>61</v>
      </c>
      <c r="BD36" s="1">
        <v>143.754375524076</v>
      </c>
      <c r="BE36" s="1" t="s">
        <v>62</v>
      </c>
    </row>
    <row r="37" hidden="1"/>
    <row r="38" hidden="1"/>
  </sheetData>
  <autoFilter ref="$I$1:$I$38">
    <filterColumn colId="0">
      <filters>
        <filter val="new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</v>
      </c>
      <c r="B1" s="2" t="s">
        <v>7</v>
      </c>
      <c r="C1" s="2" t="s">
        <v>8</v>
      </c>
      <c r="D1" s="2" t="s">
        <v>9</v>
      </c>
      <c r="E1" s="3"/>
      <c r="F1" s="3"/>
      <c r="G1" s="3"/>
      <c r="H1" s="2" t="s">
        <v>6</v>
      </c>
      <c r="I1" s="2" t="s">
        <v>7</v>
      </c>
      <c r="J1" s="2" t="s">
        <v>8</v>
      </c>
      <c r="K1" s="2" t="s">
        <v>9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87</v>
      </c>
      <c r="B2" s="2" t="s">
        <v>73</v>
      </c>
      <c r="C2" s="2" t="s">
        <v>88</v>
      </c>
      <c r="D2" s="2" t="s">
        <v>89</v>
      </c>
      <c r="E2" s="2" t="s">
        <v>156</v>
      </c>
      <c r="F2" s="3"/>
      <c r="G2" s="3"/>
      <c r="H2" s="2" t="s">
        <v>77</v>
      </c>
      <c r="I2" s="2" t="s">
        <v>78</v>
      </c>
      <c r="J2" s="2" t="s">
        <v>79</v>
      </c>
      <c r="K2" s="2" t="s">
        <v>80</v>
      </c>
      <c r="L2" s="2" t="s">
        <v>157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97</v>
      </c>
      <c r="B3" s="2" t="s">
        <v>64</v>
      </c>
      <c r="C3" s="2" t="s">
        <v>88</v>
      </c>
      <c r="D3" s="2" t="s">
        <v>98</v>
      </c>
      <c r="E3" s="2" t="s">
        <v>156</v>
      </c>
      <c r="F3" s="3"/>
      <c r="G3" s="3"/>
      <c r="H3" s="2" t="s">
        <v>93</v>
      </c>
      <c r="I3" s="2" t="s">
        <v>94</v>
      </c>
      <c r="J3" s="2" t="s">
        <v>79</v>
      </c>
      <c r="K3" s="2" t="s">
        <v>95</v>
      </c>
      <c r="L3" s="2" t="s">
        <v>157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108</v>
      </c>
      <c r="B4" s="2" t="s">
        <v>69</v>
      </c>
      <c r="C4" s="2" t="s">
        <v>88</v>
      </c>
      <c r="D4" s="2" t="s">
        <v>109</v>
      </c>
      <c r="E4" s="2" t="s">
        <v>157</v>
      </c>
      <c r="F4" s="3"/>
      <c r="G4" s="3"/>
      <c r="H4" s="2" t="s">
        <v>100</v>
      </c>
      <c r="I4" s="2" t="s">
        <v>101</v>
      </c>
      <c r="J4" s="2" t="s">
        <v>79</v>
      </c>
      <c r="K4" s="2" t="s">
        <v>102</v>
      </c>
      <c r="L4" s="2" t="s">
        <v>156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111</v>
      </c>
      <c r="B5" s="2" t="s">
        <v>57</v>
      </c>
      <c r="C5" s="2" t="s">
        <v>88</v>
      </c>
      <c r="D5" s="2" t="s">
        <v>112</v>
      </c>
      <c r="E5" s="2" t="s">
        <v>157</v>
      </c>
      <c r="F5" s="3"/>
      <c r="G5" s="3"/>
      <c r="H5" s="2" t="s">
        <v>104</v>
      </c>
      <c r="I5" s="2" t="s">
        <v>105</v>
      </c>
      <c r="J5" s="2" t="s">
        <v>79</v>
      </c>
      <c r="K5" s="2" t="s">
        <v>106</v>
      </c>
      <c r="L5" s="2" t="s">
        <v>156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114</v>
      </c>
      <c r="B6" s="2" t="s">
        <v>74</v>
      </c>
      <c r="C6" s="2" t="s">
        <v>88</v>
      </c>
      <c r="D6" s="2" t="s">
        <v>115</v>
      </c>
      <c r="E6" s="2" t="s">
        <v>156</v>
      </c>
      <c r="F6" s="3"/>
      <c r="G6" s="3"/>
      <c r="H6" s="2" t="s">
        <v>136</v>
      </c>
      <c r="I6" s="2" t="s">
        <v>137</v>
      </c>
      <c r="J6" s="2" t="s">
        <v>79</v>
      </c>
      <c r="K6" s="2" t="s">
        <v>138</v>
      </c>
      <c r="L6" s="2" t="s">
        <v>156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117</v>
      </c>
      <c r="B7" s="2" t="s">
        <v>67</v>
      </c>
      <c r="C7" s="2" t="s">
        <v>88</v>
      </c>
      <c r="D7" s="2" t="s">
        <v>118</v>
      </c>
      <c r="E7" s="2" t="s">
        <v>156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122</v>
      </c>
      <c r="B8" s="2" t="s">
        <v>72</v>
      </c>
      <c r="C8" s="2" t="s">
        <v>88</v>
      </c>
      <c r="D8" s="2" t="s">
        <v>123</v>
      </c>
      <c r="E8" s="2" t="s">
        <v>156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127</v>
      </c>
      <c r="B9" s="2" t="s">
        <v>75</v>
      </c>
      <c r="C9" s="2" t="s">
        <v>88</v>
      </c>
      <c r="D9" s="2" t="s">
        <v>128</v>
      </c>
      <c r="E9" s="2" t="s">
        <v>156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130</v>
      </c>
      <c r="B10" s="2" t="s">
        <v>68</v>
      </c>
      <c r="C10" s="2" t="s">
        <v>88</v>
      </c>
      <c r="D10" s="2" t="s">
        <v>131</v>
      </c>
      <c r="E10" s="2" t="s">
        <v>156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133</v>
      </c>
      <c r="B11" s="2" t="s">
        <v>76</v>
      </c>
      <c r="C11" s="2" t="s">
        <v>88</v>
      </c>
      <c r="D11" s="2" t="s">
        <v>134</v>
      </c>
      <c r="E11" s="2" t="s">
        <v>156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140</v>
      </c>
      <c r="B12" s="2" t="s">
        <v>66</v>
      </c>
      <c r="C12" s="2" t="s">
        <v>88</v>
      </c>
      <c r="D12" s="2" t="s">
        <v>141</v>
      </c>
      <c r="E12" s="2" t="s">
        <v>156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145</v>
      </c>
      <c r="B13" s="2" t="s">
        <v>70</v>
      </c>
      <c r="C13" s="2" t="s">
        <v>88</v>
      </c>
      <c r="D13" s="3"/>
      <c r="E13" s="2" t="s">
        <v>157</v>
      </c>
      <c r="F13" s="3"/>
      <c r="G13" s="4" t="s">
        <v>158</v>
      </c>
      <c r="H13" s="5"/>
      <c r="I13" s="6">
        <f>12/15</f>
        <v>0.8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147</v>
      </c>
      <c r="B14" s="2" t="s">
        <v>65</v>
      </c>
      <c r="C14" s="2" t="s">
        <v>88</v>
      </c>
      <c r="D14" s="2" t="s">
        <v>148</v>
      </c>
      <c r="E14" s="2" t="s">
        <v>156</v>
      </c>
      <c r="F14" s="3"/>
      <c r="G14" s="4" t="s">
        <v>159</v>
      </c>
      <c r="H14" s="5"/>
      <c r="I14" s="6">
        <f>3/5</f>
        <v>0.6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150</v>
      </c>
      <c r="B15" s="2" t="s">
        <v>63</v>
      </c>
      <c r="C15" s="2" t="s">
        <v>88</v>
      </c>
      <c r="D15" s="2" t="s">
        <v>151</v>
      </c>
      <c r="E15" s="2" t="s">
        <v>156</v>
      </c>
      <c r="F15" s="3"/>
      <c r="G15" s="4" t="s">
        <v>160</v>
      </c>
      <c r="H15" s="5"/>
      <c r="I15" s="6">
        <f>I13-I14</f>
        <v>0.2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 t="s">
        <v>153</v>
      </c>
      <c r="B16" s="2" t="s">
        <v>71</v>
      </c>
      <c r="C16" s="2" t="s">
        <v>88</v>
      </c>
      <c r="D16" s="2" t="s">
        <v>154</v>
      </c>
      <c r="E16" s="2" t="s">
        <v>156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G13:H13"/>
    <mergeCell ref="G14:H14"/>
    <mergeCell ref="G15:H15"/>
  </mergeCells>
  <drawing r:id="rId1"/>
</worksheet>
</file>