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" sheetId="1" r:id="rId4"/>
    <sheet state="visible" name="Sheet1" sheetId="2" r:id="rId5"/>
  </sheets>
  <definedNames>
    <definedName hidden="1" localSheetId="1" name="_xlnm._FilterDatabase">Sheet1!$A$1:$E$101</definedName>
  </definedNames>
  <calcPr/>
</workbook>
</file>

<file path=xl/sharedStrings.xml><?xml version="1.0" encoding="utf-8"?>
<sst xmlns="http://schemas.openxmlformats.org/spreadsheetml/2006/main" count="1039" uniqueCount="43">
  <si>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</si>
  <si>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</si>
  <si>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</si>
  <si>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</si>
  <si>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</si>
  <si>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</si>
  <si>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</si>
  <si>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</si>
  <si>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</si>
  <si>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</si>
  <si>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</si>
  <si>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</si>
  <si>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</si>
  <si>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</si>
  <si>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</si>
  <si>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</si>
  <si>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</si>
  <si>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</si>
  <si>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</si>
  <si>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</si>
  <si>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</si>
  <si>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</si>
  <si>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</si>
  <si>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</si>
  <si>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</si>
  <si>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</si>
  <si>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</si>
  <si>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</si>
  <si>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</si>
  <si>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</si>
  <si>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</si>
  <si>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</si>
  <si>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</si>
  <si>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</si>
  <si>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Participant 1</t>
  </si>
  <si>
    <t>2025-10-30_12h06.58.002</t>
  </si>
  <si>
    <t>Delay Discounting Task</t>
  </si>
  <si>
    <t>2025.2.0</t>
  </si>
  <si>
    <t>2025-10-30 12h06.58.416134 +0530</t>
  </si>
  <si>
    <t>l</t>
  </si>
  <si>
    <t>k</t>
  </si>
  <si>
    <t>GEOMEAN</t>
  </si>
  <si>
    <t>mean of geomean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</si>
</sst>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3" max="3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60.0</v>
      </c>
      <c r="B2" s="1">
        <v>89.0</v>
      </c>
      <c r="C2" s="1">
        <v>56.0</v>
      </c>
      <c r="D2" s="1">
        <v>0.0</v>
      </c>
      <c r="E2" s="1">
        <v>0.0</v>
      </c>
      <c r="F2" s="1">
        <v>0.0</v>
      </c>
      <c r="G2" s="1" t="s">
        <v>32</v>
      </c>
      <c r="H2" s="1">
        <v>4.15342750000127</v>
      </c>
      <c r="I2" s="1" t="s">
        <v>33</v>
      </c>
      <c r="J2" s="1">
        <v>0.0</v>
      </c>
      <c r="K2" s="1">
        <v>0.0</v>
      </c>
      <c r="L2" s="1">
        <v>0.0</v>
      </c>
      <c r="M2" s="1">
        <v>49.0</v>
      </c>
      <c r="N2" s="1">
        <v>0.183246200002031</v>
      </c>
      <c r="P2" s="1">
        <v>0.171309199999086</v>
      </c>
      <c r="Q2" s="1">
        <v>0.183246200002031</v>
      </c>
      <c r="R2" s="1">
        <v>0.991720999998506</v>
      </c>
      <c r="S2" s="1">
        <v>0.991720999998506</v>
      </c>
      <c r="T2" s="1">
        <v>1.17953080000006</v>
      </c>
      <c r="U2" s="1">
        <v>5.18182520000118</v>
      </c>
      <c r="V2" s="1" t="s">
        <v>32</v>
      </c>
      <c r="W2" s="1">
        <v>4.15342750000127</v>
      </c>
      <c r="X2" s="1" t="s">
        <v>33</v>
      </c>
      <c r="Y2" s="1" t="s">
        <v>34</v>
      </c>
      <c r="Z2" s="1">
        <v>1.0</v>
      </c>
      <c r="AA2" s="1" t="s">
        <v>35</v>
      </c>
      <c r="AB2" s="1" t="s">
        <v>36</v>
      </c>
      <c r="AD2" s="1" t="s">
        <v>37</v>
      </c>
      <c r="AE2" s="1">
        <v>127.723218674096</v>
      </c>
      <c r="AF2" s="1" t="s">
        <v>38</v>
      </c>
    </row>
    <row r="3">
      <c r="A3" s="1">
        <v>73.0</v>
      </c>
      <c r="B3" s="1">
        <v>104.0</v>
      </c>
      <c r="C3" s="1">
        <v>68.0</v>
      </c>
      <c r="D3" s="1">
        <v>1.0</v>
      </c>
      <c r="E3" s="1">
        <v>1.0</v>
      </c>
      <c r="F3" s="1">
        <v>0.0</v>
      </c>
      <c r="G3" s="1" t="s">
        <v>32</v>
      </c>
      <c r="H3" s="1">
        <v>3.38187019999895</v>
      </c>
      <c r="I3" s="1" t="s">
        <v>33</v>
      </c>
      <c r="J3" s="1">
        <v>0.0</v>
      </c>
      <c r="K3" s="1">
        <v>1.0</v>
      </c>
      <c r="L3" s="1">
        <v>1.0</v>
      </c>
      <c r="M3" s="1">
        <v>62.0</v>
      </c>
      <c r="N3" s="1">
        <v>5.20284610000089</v>
      </c>
      <c r="P3" s="1">
        <v>5.19089779999922</v>
      </c>
      <c r="Q3" s="1">
        <v>5.20284610000089</v>
      </c>
      <c r="R3" s="1">
        <v>6.17211469999892</v>
      </c>
      <c r="S3" s="1">
        <v>6.17211469999892</v>
      </c>
      <c r="T3" s="1">
        <v>6.19402780000382</v>
      </c>
      <c r="U3" s="1">
        <v>9.55692049999925</v>
      </c>
      <c r="V3" s="1" t="s">
        <v>32</v>
      </c>
      <c r="W3" s="1">
        <v>3.38187019999895</v>
      </c>
      <c r="X3" s="1" t="s">
        <v>33</v>
      </c>
      <c r="Y3" s="1" t="s">
        <v>34</v>
      </c>
      <c r="Z3" s="1">
        <v>1.0</v>
      </c>
      <c r="AA3" s="1" t="s">
        <v>35</v>
      </c>
      <c r="AB3" s="1" t="s">
        <v>36</v>
      </c>
      <c r="AD3" s="1" t="s">
        <v>37</v>
      </c>
      <c r="AE3" s="1">
        <v>127.723218674096</v>
      </c>
      <c r="AF3" s="1" t="s">
        <v>38</v>
      </c>
    </row>
    <row r="4">
      <c r="A4" s="1">
        <v>47.0</v>
      </c>
      <c r="B4" s="1">
        <v>74.0</v>
      </c>
      <c r="C4" s="1">
        <v>44.0</v>
      </c>
      <c r="D4" s="1">
        <v>2.0</v>
      </c>
      <c r="E4" s="1">
        <v>2.0</v>
      </c>
      <c r="F4" s="1">
        <v>0.0</v>
      </c>
      <c r="G4" s="1" t="s">
        <v>32</v>
      </c>
      <c r="H4" s="1">
        <v>1.52017170000181</v>
      </c>
      <c r="I4" s="1" t="s">
        <v>33</v>
      </c>
      <c r="J4" s="1">
        <v>0.0</v>
      </c>
      <c r="K4" s="1">
        <v>2.0</v>
      </c>
      <c r="L4" s="1">
        <v>2.0</v>
      </c>
      <c r="M4" s="1">
        <v>36.0</v>
      </c>
      <c r="N4" s="1">
        <v>9.57453779999923</v>
      </c>
      <c r="P4" s="1">
        <v>9.56100680000236</v>
      </c>
      <c r="Q4" s="1">
        <v>9.57453779999923</v>
      </c>
      <c r="R4" s="1">
        <v>10.5534182000046</v>
      </c>
      <c r="S4" s="1">
        <v>10.5534182000046</v>
      </c>
      <c r="T4" s="1">
        <v>10.5686171000052</v>
      </c>
      <c r="U4" s="1">
        <v>12.0782321000006</v>
      </c>
      <c r="V4" s="1" t="s">
        <v>32</v>
      </c>
      <c r="W4" s="1">
        <v>1.52017170000181</v>
      </c>
      <c r="X4" s="1" t="s">
        <v>33</v>
      </c>
      <c r="Y4" s="1" t="s">
        <v>34</v>
      </c>
      <c r="Z4" s="1">
        <v>1.0</v>
      </c>
      <c r="AA4" s="1" t="s">
        <v>35</v>
      </c>
      <c r="AB4" s="1" t="s">
        <v>36</v>
      </c>
      <c r="AD4" s="1" t="s">
        <v>37</v>
      </c>
      <c r="AE4" s="1">
        <v>127.723218674096</v>
      </c>
      <c r="AF4" s="1" t="s">
        <v>38</v>
      </c>
    </row>
    <row r="5">
      <c r="A5" s="1">
        <v>109.0</v>
      </c>
      <c r="B5" s="1">
        <v>147.0</v>
      </c>
      <c r="C5" s="1">
        <v>102.0</v>
      </c>
      <c r="D5" s="1">
        <v>3.0</v>
      </c>
      <c r="E5" s="1">
        <v>3.0</v>
      </c>
      <c r="F5" s="1">
        <v>0.0</v>
      </c>
      <c r="G5" s="1" t="s">
        <v>32</v>
      </c>
      <c r="H5" s="1">
        <v>1.65683729999727</v>
      </c>
      <c r="I5" s="1" t="s">
        <v>33</v>
      </c>
      <c r="J5" s="1">
        <v>0.0</v>
      </c>
      <c r="K5" s="1">
        <v>3.0</v>
      </c>
      <c r="L5" s="1">
        <v>3.0</v>
      </c>
      <c r="M5" s="1">
        <v>97.0</v>
      </c>
      <c r="N5" s="1">
        <v>12.0964619000005</v>
      </c>
      <c r="P5" s="1">
        <v>12.086104300004</v>
      </c>
      <c r="Q5" s="1">
        <v>12.0964619000005</v>
      </c>
      <c r="R5" s="1">
        <v>13.070040700004</v>
      </c>
      <c r="S5" s="1">
        <v>13.070040700004</v>
      </c>
      <c r="T5" s="1">
        <v>13.0931952000028</v>
      </c>
      <c r="U5" s="1">
        <v>14.7312627999999</v>
      </c>
      <c r="V5" s="1" t="s">
        <v>32</v>
      </c>
      <c r="W5" s="1">
        <v>1.65683729999727</v>
      </c>
      <c r="X5" s="1" t="s">
        <v>33</v>
      </c>
      <c r="Y5" s="1" t="s">
        <v>34</v>
      </c>
      <c r="Z5" s="1">
        <v>1.0</v>
      </c>
      <c r="AA5" s="1" t="s">
        <v>35</v>
      </c>
      <c r="AB5" s="1" t="s">
        <v>36</v>
      </c>
      <c r="AD5" s="1" t="s">
        <v>37</v>
      </c>
      <c r="AE5" s="1">
        <v>127.723218674096</v>
      </c>
      <c r="AF5" s="1" t="s">
        <v>38</v>
      </c>
    </row>
    <row r="6">
      <c r="A6" s="1">
        <v>13.0</v>
      </c>
      <c r="B6" s="1">
        <v>33.0</v>
      </c>
      <c r="C6" s="1">
        <v>9.0</v>
      </c>
      <c r="D6" s="1">
        <v>4.0</v>
      </c>
      <c r="E6" s="1">
        <v>4.0</v>
      </c>
      <c r="F6" s="1">
        <v>0.0</v>
      </c>
      <c r="G6" s="1" t="s">
        <v>32</v>
      </c>
      <c r="H6" s="1">
        <v>3.40074749999621</v>
      </c>
      <c r="I6" s="1" t="s">
        <v>33</v>
      </c>
      <c r="J6" s="1">
        <v>0.0</v>
      </c>
      <c r="K6" s="1">
        <v>4.0</v>
      </c>
      <c r="L6" s="1">
        <v>4.0</v>
      </c>
      <c r="M6" s="1">
        <v>2.0</v>
      </c>
      <c r="N6" s="1">
        <v>14.7490682999996</v>
      </c>
      <c r="P6" s="1">
        <v>14.736319800002</v>
      </c>
      <c r="Q6" s="1">
        <v>14.7490682999996</v>
      </c>
      <c r="R6" s="1">
        <v>15.7263248000017</v>
      </c>
      <c r="S6" s="1">
        <v>15.7263248000017</v>
      </c>
      <c r="T6" s="1">
        <v>15.7414953000043</v>
      </c>
      <c r="U6" s="1">
        <v>19.1336912000042</v>
      </c>
      <c r="V6" s="1" t="s">
        <v>32</v>
      </c>
      <c r="W6" s="1">
        <v>3.40074749999621</v>
      </c>
      <c r="X6" s="1" t="s">
        <v>33</v>
      </c>
      <c r="Y6" s="1" t="s">
        <v>34</v>
      </c>
      <c r="Z6" s="1">
        <v>1.0</v>
      </c>
      <c r="AA6" s="1" t="s">
        <v>35</v>
      </c>
      <c r="AB6" s="1" t="s">
        <v>36</v>
      </c>
      <c r="AD6" s="1" t="s">
        <v>37</v>
      </c>
      <c r="AE6" s="1">
        <v>127.723218674096</v>
      </c>
      <c r="AF6" s="1" t="s">
        <v>38</v>
      </c>
    </row>
    <row r="7">
      <c r="A7" s="1">
        <v>108.0</v>
      </c>
      <c r="B7" s="1">
        <v>145.0</v>
      </c>
      <c r="C7" s="1">
        <v>101.0</v>
      </c>
      <c r="D7" s="1">
        <v>5.0</v>
      </c>
      <c r="E7" s="1">
        <v>5.0</v>
      </c>
      <c r="F7" s="1">
        <v>0.0</v>
      </c>
      <c r="G7" s="1" t="s">
        <v>32</v>
      </c>
      <c r="H7" s="1">
        <v>1.73604779999732</v>
      </c>
      <c r="I7" s="1" t="s">
        <v>33</v>
      </c>
      <c r="J7" s="1">
        <v>0.0</v>
      </c>
      <c r="K7" s="1">
        <v>5.0</v>
      </c>
      <c r="L7" s="1">
        <v>5.0</v>
      </c>
      <c r="M7" s="1">
        <v>96.0</v>
      </c>
      <c r="N7" s="1">
        <v>19.1515981000047</v>
      </c>
      <c r="P7" s="1">
        <v>19.1378361000024</v>
      </c>
      <c r="Q7" s="1">
        <v>19.1515981000047</v>
      </c>
      <c r="R7" s="1">
        <v>20.1247121000051</v>
      </c>
      <c r="S7" s="1">
        <v>20.1247121000051</v>
      </c>
      <c r="T7" s="1">
        <v>20.1478481000012</v>
      </c>
      <c r="U7" s="1">
        <v>21.8663691000037</v>
      </c>
      <c r="V7" s="1" t="s">
        <v>32</v>
      </c>
      <c r="W7" s="1">
        <v>1.73604779999732</v>
      </c>
      <c r="X7" s="1" t="s">
        <v>33</v>
      </c>
      <c r="Y7" s="1" t="s">
        <v>34</v>
      </c>
      <c r="Z7" s="1">
        <v>1.0</v>
      </c>
      <c r="AA7" s="1" t="s">
        <v>35</v>
      </c>
      <c r="AB7" s="1" t="s">
        <v>36</v>
      </c>
      <c r="AD7" s="1" t="s">
        <v>37</v>
      </c>
      <c r="AE7" s="1">
        <v>127.723218674096</v>
      </c>
      <c r="AF7" s="1" t="s">
        <v>38</v>
      </c>
    </row>
    <row r="8">
      <c r="A8" s="1">
        <v>107.0</v>
      </c>
      <c r="B8" s="1">
        <v>144.0</v>
      </c>
      <c r="C8" s="1">
        <v>100.0</v>
      </c>
      <c r="D8" s="1">
        <v>6.0</v>
      </c>
      <c r="E8" s="1">
        <v>6.0</v>
      </c>
      <c r="F8" s="1">
        <v>0.0</v>
      </c>
      <c r="G8" s="1" t="s">
        <v>32</v>
      </c>
      <c r="H8" s="1">
        <v>4.25619060000462</v>
      </c>
      <c r="I8" s="1" t="s">
        <v>33</v>
      </c>
      <c r="J8" s="1">
        <v>0.0</v>
      </c>
      <c r="K8" s="1">
        <v>6.0</v>
      </c>
      <c r="L8" s="1">
        <v>6.0</v>
      </c>
      <c r="M8" s="1">
        <v>95.0</v>
      </c>
      <c r="N8" s="1">
        <v>21.8843832999991</v>
      </c>
      <c r="P8" s="1">
        <v>21.8708324000035</v>
      </c>
      <c r="Q8" s="1">
        <v>21.8843832999991</v>
      </c>
      <c r="R8" s="1">
        <v>22.8619193000049</v>
      </c>
      <c r="S8" s="1">
        <v>22.8619193000049</v>
      </c>
      <c r="T8" s="1">
        <v>22.8774411999984</v>
      </c>
      <c r="U8" s="1">
        <v>27.1252578999992</v>
      </c>
      <c r="V8" s="1" t="s">
        <v>32</v>
      </c>
      <c r="W8" s="1">
        <v>4.25619060000462</v>
      </c>
      <c r="X8" s="1" t="s">
        <v>33</v>
      </c>
      <c r="Y8" s="1" t="s">
        <v>34</v>
      </c>
      <c r="Z8" s="1">
        <v>1.0</v>
      </c>
      <c r="AA8" s="1" t="s">
        <v>35</v>
      </c>
      <c r="AB8" s="1" t="s">
        <v>36</v>
      </c>
      <c r="AD8" s="1" t="s">
        <v>37</v>
      </c>
      <c r="AE8" s="1">
        <v>127.723218674096</v>
      </c>
      <c r="AF8" s="1" t="s">
        <v>38</v>
      </c>
    </row>
    <row r="9">
      <c r="A9" s="1">
        <v>31.0</v>
      </c>
      <c r="B9" s="1">
        <v>55.0</v>
      </c>
      <c r="C9" s="1">
        <v>29.0</v>
      </c>
      <c r="D9" s="1">
        <v>7.0</v>
      </c>
      <c r="E9" s="1">
        <v>7.0</v>
      </c>
      <c r="F9" s="1">
        <v>0.0</v>
      </c>
      <c r="G9" s="1" t="s">
        <v>32</v>
      </c>
      <c r="H9" s="1">
        <v>1.24689440000656</v>
      </c>
      <c r="I9" s="1" t="s">
        <v>33</v>
      </c>
      <c r="J9" s="1">
        <v>0.0</v>
      </c>
      <c r="K9" s="1">
        <v>7.0</v>
      </c>
      <c r="L9" s="1">
        <v>7.0</v>
      </c>
      <c r="M9" s="1">
        <v>20.0</v>
      </c>
      <c r="N9" s="1">
        <v>27.1436098000049</v>
      </c>
      <c r="P9" s="1">
        <v>27.1294190000044</v>
      </c>
      <c r="Q9" s="1">
        <v>27.1436098000049</v>
      </c>
      <c r="R9" s="1">
        <v>28.118127200003</v>
      </c>
      <c r="S9" s="1">
        <v>28.118127200003</v>
      </c>
      <c r="T9" s="1">
        <v>28.1410013999993</v>
      </c>
      <c r="U9" s="1">
        <v>29.3673277999987</v>
      </c>
      <c r="V9" s="1" t="s">
        <v>32</v>
      </c>
      <c r="W9" s="1">
        <v>1.24689440000656</v>
      </c>
      <c r="X9" s="1" t="s">
        <v>33</v>
      </c>
      <c r="Y9" s="1" t="s">
        <v>34</v>
      </c>
      <c r="Z9" s="1">
        <v>1.0</v>
      </c>
      <c r="AA9" s="1" t="s">
        <v>35</v>
      </c>
      <c r="AB9" s="1" t="s">
        <v>36</v>
      </c>
      <c r="AD9" s="1" t="s">
        <v>37</v>
      </c>
      <c r="AE9" s="1">
        <v>127.723218674096</v>
      </c>
      <c r="AF9" s="1" t="s">
        <v>38</v>
      </c>
    </row>
    <row r="10">
      <c r="A10" s="1">
        <v>101.0</v>
      </c>
      <c r="B10" s="1">
        <v>137.0</v>
      </c>
      <c r="C10" s="1">
        <v>94.0</v>
      </c>
      <c r="D10" s="1">
        <v>8.0</v>
      </c>
      <c r="E10" s="1">
        <v>8.0</v>
      </c>
      <c r="F10" s="1">
        <v>0.0</v>
      </c>
      <c r="G10" s="1" t="s">
        <v>32</v>
      </c>
      <c r="H10" s="1">
        <v>1.71167960000457</v>
      </c>
      <c r="I10" s="1" t="s">
        <v>33</v>
      </c>
      <c r="J10" s="1">
        <v>0.0</v>
      </c>
      <c r="K10" s="1">
        <v>8.0</v>
      </c>
      <c r="L10" s="1">
        <v>8.0</v>
      </c>
      <c r="M10" s="1">
        <v>89.0</v>
      </c>
      <c r="N10" s="1">
        <v>29.3851655000034</v>
      </c>
      <c r="P10" s="1">
        <v>29.3717744000023</v>
      </c>
      <c r="Q10" s="1">
        <v>29.3851655000034</v>
      </c>
      <c r="R10" s="1">
        <v>30.3610765000048</v>
      </c>
      <c r="S10" s="1">
        <v>30.3610765000048</v>
      </c>
      <c r="T10" s="1">
        <v>30.3760933000012</v>
      </c>
      <c r="U10" s="1">
        <v>32.081297800003</v>
      </c>
      <c r="V10" s="1" t="s">
        <v>32</v>
      </c>
      <c r="W10" s="1">
        <v>1.71167960000457</v>
      </c>
      <c r="X10" s="1" t="s">
        <v>33</v>
      </c>
      <c r="Y10" s="1" t="s">
        <v>34</v>
      </c>
      <c r="Z10" s="1">
        <v>1.0</v>
      </c>
      <c r="AA10" s="1" t="s">
        <v>35</v>
      </c>
      <c r="AB10" s="1" t="s">
        <v>36</v>
      </c>
      <c r="AD10" s="1" t="s">
        <v>37</v>
      </c>
      <c r="AE10" s="1">
        <v>127.723218674096</v>
      </c>
      <c r="AF10" s="1" t="s">
        <v>38</v>
      </c>
    </row>
    <row r="11">
      <c r="A11" s="1">
        <v>65.0</v>
      </c>
      <c r="B11" s="1">
        <v>95.0</v>
      </c>
      <c r="C11" s="1">
        <v>61.0</v>
      </c>
      <c r="D11" s="1">
        <v>9.0</v>
      </c>
      <c r="E11" s="1">
        <v>9.0</v>
      </c>
      <c r="F11" s="1">
        <v>0.0</v>
      </c>
      <c r="G11" s="1" t="s">
        <v>32</v>
      </c>
      <c r="H11" s="1">
        <v>0.612277599997469</v>
      </c>
      <c r="I11" s="1" t="s">
        <v>33</v>
      </c>
      <c r="J11" s="1">
        <v>0.0</v>
      </c>
      <c r="K11" s="1">
        <v>9.0</v>
      </c>
      <c r="L11" s="1">
        <v>9.0</v>
      </c>
      <c r="M11" s="1">
        <v>54.0</v>
      </c>
      <c r="N11" s="1">
        <v>32.0919829000049</v>
      </c>
      <c r="P11" s="1">
        <v>32.085290300005</v>
      </c>
      <c r="Q11" s="1">
        <v>32.0919829000049</v>
      </c>
      <c r="R11" s="1">
        <v>33.0760070000033</v>
      </c>
      <c r="S11" s="1">
        <v>33.0760070000033</v>
      </c>
      <c r="T11" s="1">
        <v>33.0834168000001</v>
      </c>
      <c r="U11" s="1">
        <v>33.6951574999984</v>
      </c>
      <c r="V11" s="1" t="s">
        <v>32</v>
      </c>
      <c r="W11" s="1">
        <v>0.612277599997469</v>
      </c>
      <c r="X11" s="1" t="s">
        <v>33</v>
      </c>
      <c r="Y11" s="1" t="s">
        <v>34</v>
      </c>
      <c r="Z11" s="1">
        <v>1.0</v>
      </c>
      <c r="AA11" s="1" t="s">
        <v>35</v>
      </c>
      <c r="AB11" s="1" t="s">
        <v>36</v>
      </c>
      <c r="AD11" s="1" t="s">
        <v>37</v>
      </c>
      <c r="AE11" s="1">
        <v>127.723218674096</v>
      </c>
      <c r="AF11" s="1" t="s">
        <v>38</v>
      </c>
    </row>
    <row r="12">
      <c r="A12" s="1">
        <v>67.0</v>
      </c>
      <c r="B12" s="1">
        <v>75.0</v>
      </c>
      <c r="C12" s="1">
        <v>119.0</v>
      </c>
      <c r="D12" s="1">
        <v>10.0</v>
      </c>
      <c r="E12" s="1">
        <v>10.0</v>
      </c>
      <c r="F12" s="1">
        <v>0.0</v>
      </c>
      <c r="G12" s="1" t="s">
        <v>32</v>
      </c>
      <c r="H12" s="1">
        <v>1.56599899999855</v>
      </c>
      <c r="I12" s="1" t="s">
        <v>33</v>
      </c>
      <c r="J12" s="1">
        <v>0.0</v>
      </c>
      <c r="K12" s="1">
        <v>10.0</v>
      </c>
      <c r="L12" s="1">
        <v>10.0</v>
      </c>
      <c r="M12" s="1">
        <v>56.0</v>
      </c>
      <c r="N12" s="1">
        <v>33.7131367000038</v>
      </c>
      <c r="P12" s="1">
        <v>33.6994975999987</v>
      </c>
      <c r="Q12" s="1">
        <v>33.7131367000038</v>
      </c>
      <c r="R12" s="1">
        <v>34.6873496000043</v>
      </c>
      <c r="S12" s="1">
        <v>34.6873496000043</v>
      </c>
      <c r="T12" s="1">
        <v>34.7100264000037</v>
      </c>
      <c r="U12" s="1">
        <v>36.2604672000015</v>
      </c>
      <c r="V12" s="1" t="s">
        <v>32</v>
      </c>
      <c r="W12" s="1">
        <v>1.56599899999855</v>
      </c>
      <c r="X12" s="1" t="s">
        <v>33</v>
      </c>
      <c r="Y12" s="1" t="s">
        <v>34</v>
      </c>
      <c r="Z12" s="1">
        <v>1.0</v>
      </c>
      <c r="AA12" s="1" t="s">
        <v>35</v>
      </c>
      <c r="AB12" s="1" t="s">
        <v>36</v>
      </c>
      <c r="AD12" s="1" t="s">
        <v>37</v>
      </c>
      <c r="AE12" s="1">
        <v>127.723218674096</v>
      </c>
      <c r="AF12" s="1" t="s">
        <v>38</v>
      </c>
    </row>
    <row r="13">
      <c r="A13" s="1">
        <v>58.0</v>
      </c>
      <c r="B13" s="1">
        <v>87.0</v>
      </c>
      <c r="C13" s="1">
        <v>54.0</v>
      </c>
      <c r="D13" s="1">
        <v>11.0</v>
      </c>
      <c r="E13" s="1">
        <v>11.0</v>
      </c>
      <c r="F13" s="1">
        <v>0.0</v>
      </c>
      <c r="G13" s="1" t="s">
        <v>32</v>
      </c>
      <c r="H13" s="1">
        <v>0.952324000005319</v>
      </c>
      <c r="I13" s="1" t="s">
        <v>33</v>
      </c>
      <c r="J13" s="1">
        <v>0.0</v>
      </c>
      <c r="K13" s="1">
        <v>11.0</v>
      </c>
      <c r="L13" s="1">
        <v>11.0</v>
      </c>
      <c r="M13" s="1">
        <v>47.0</v>
      </c>
      <c r="N13" s="1">
        <v>36.2685261000006</v>
      </c>
      <c r="P13" s="1">
        <v>36.2641723000051</v>
      </c>
      <c r="Q13" s="1">
        <v>36.2685261000006</v>
      </c>
      <c r="R13" s="1">
        <v>37.2543232000025</v>
      </c>
      <c r="S13" s="1">
        <v>37.2543232000025</v>
      </c>
      <c r="T13" s="1">
        <v>37.2614113000017</v>
      </c>
      <c r="U13" s="1">
        <v>38.2143413000012</v>
      </c>
      <c r="V13" s="1" t="s">
        <v>32</v>
      </c>
      <c r="W13" s="1">
        <v>0.952324000005319</v>
      </c>
      <c r="X13" s="1" t="s">
        <v>33</v>
      </c>
      <c r="Y13" s="1" t="s">
        <v>34</v>
      </c>
      <c r="Z13" s="1">
        <v>1.0</v>
      </c>
      <c r="AA13" s="1" t="s">
        <v>35</v>
      </c>
      <c r="AB13" s="1" t="s">
        <v>36</v>
      </c>
      <c r="AD13" s="1" t="s">
        <v>37</v>
      </c>
      <c r="AE13" s="1">
        <v>127.723218674096</v>
      </c>
      <c r="AF13" s="1" t="s">
        <v>38</v>
      </c>
    </row>
    <row r="14">
      <c r="A14" s="1">
        <v>25.0</v>
      </c>
      <c r="B14" s="1">
        <v>48.0</v>
      </c>
      <c r="C14" s="1">
        <v>24.0</v>
      </c>
      <c r="D14" s="1">
        <v>12.0</v>
      </c>
      <c r="E14" s="1">
        <v>12.0</v>
      </c>
      <c r="F14" s="1">
        <v>0.0</v>
      </c>
      <c r="G14" s="1" t="s">
        <v>32</v>
      </c>
      <c r="H14" s="1">
        <v>0.871943799997097</v>
      </c>
      <c r="I14" s="1" t="s">
        <v>33</v>
      </c>
      <c r="J14" s="1">
        <v>0.0</v>
      </c>
      <c r="K14" s="1">
        <v>12.0</v>
      </c>
      <c r="L14" s="1">
        <v>12.0</v>
      </c>
      <c r="M14" s="1">
        <v>14.0</v>
      </c>
      <c r="N14" s="1">
        <v>38.2326996000047</v>
      </c>
      <c r="P14" s="1">
        <v>38.219694600004</v>
      </c>
      <c r="Q14" s="1">
        <v>38.2326996000047</v>
      </c>
      <c r="R14" s="1">
        <v>39.2114303999987</v>
      </c>
      <c r="S14" s="1">
        <v>39.2114303999987</v>
      </c>
      <c r="T14" s="1">
        <v>39.2266715000005</v>
      </c>
      <c r="U14" s="1">
        <v>40.0848373000044</v>
      </c>
      <c r="V14" s="1" t="s">
        <v>32</v>
      </c>
      <c r="W14" s="1">
        <v>0.871943799997097</v>
      </c>
      <c r="X14" s="1" t="s">
        <v>33</v>
      </c>
      <c r="Y14" s="1" t="s">
        <v>34</v>
      </c>
      <c r="Z14" s="1">
        <v>1.0</v>
      </c>
      <c r="AA14" s="1" t="s">
        <v>35</v>
      </c>
      <c r="AB14" s="1" t="s">
        <v>36</v>
      </c>
      <c r="AD14" s="1" t="s">
        <v>37</v>
      </c>
      <c r="AE14" s="1">
        <v>127.723218674096</v>
      </c>
      <c r="AF14" s="1" t="s">
        <v>38</v>
      </c>
    </row>
    <row r="15">
      <c r="A15" s="1">
        <v>55.0</v>
      </c>
      <c r="B15" s="1">
        <v>83.0</v>
      </c>
      <c r="C15" s="1">
        <v>51.0</v>
      </c>
      <c r="D15" s="1">
        <v>13.0</v>
      </c>
      <c r="E15" s="1">
        <v>13.0</v>
      </c>
      <c r="F15" s="1">
        <v>0.0</v>
      </c>
      <c r="G15" s="1" t="s">
        <v>32</v>
      </c>
      <c r="H15" s="1">
        <v>1.21782040000107</v>
      </c>
      <c r="I15" s="1" t="s">
        <v>33</v>
      </c>
      <c r="J15" s="1">
        <v>0.0</v>
      </c>
      <c r="K15" s="1">
        <v>13.0</v>
      </c>
      <c r="L15" s="1">
        <v>13.0</v>
      </c>
      <c r="M15" s="1">
        <v>44.0</v>
      </c>
      <c r="N15" s="1">
        <v>40.1026284000035</v>
      </c>
      <c r="P15" s="1">
        <v>40.0891300000002</v>
      </c>
      <c r="Q15" s="1">
        <v>40.1026284000035</v>
      </c>
      <c r="R15" s="1">
        <v>41.0801935999988</v>
      </c>
      <c r="S15" s="1">
        <v>41.0801935999988</v>
      </c>
      <c r="T15" s="1">
        <v>41.0953272000042</v>
      </c>
      <c r="U15" s="1">
        <v>42.3006353000018</v>
      </c>
      <c r="V15" s="1" t="s">
        <v>32</v>
      </c>
      <c r="W15" s="1">
        <v>1.21782040000107</v>
      </c>
      <c r="X15" s="1" t="s">
        <v>33</v>
      </c>
      <c r="Y15" s="1" t="s">
        <v>34</v>
      </c>
      <c r="Z15" s="1">
        <v>1.0</v>
      </c>
      <c r="AA15" s="1" t="s">
        <v>35</v>
      </c>
      <c r="AB15" s="1" t="s">
        <v>36</v>
      </c>
      <c r="AD15" s="1" t="s">
        <v>37</v>
      </c>
      <c r="AE15" s="1">
        <v>127.723218674096</v>
      </c>
      <c r="AF15" s="1" t="s">
        <v>38</v>
      </c>
    </row>
    <row r="16">
      <c r="A16" s="1">
        <v>71.0</v>
      </c>
      <c r="B16" s="1">
        <v>102.0</v>
      </c>
      <c r="C16" s="1">
        <v>66.0</v>
      </c>
      <c r="D16" s="1">
        <v>14.0</v>
      </c>
      <c r="E16" s="1">
        <v>14.0</v>
      </c>
      <c r="F16" s="1">
        <v>0.0</v>
      </c>
      <c r="G16" s="1" t="s">
        <v>32</v>
      </c>
      <c r="H16" s="1">
        <v>3.52610650000133</v>
      </c>
      <c r="I16" s="1" t="s">
        <v>33</v>
      </c>
      <c r="J16" s="1">
        <v>0.0</v>
      </c>
      <c r="K16" s="1">
        <v>14.0</v>
      </c>
      <c r="L16" s="1">
        <v>14.0</v>
      </c>
      <c r="M16" s="1">
        <v>60.0</v>
      </c>
      <c r="N16" s="1">
        <v>42.309270800004</v>
      </c>
      <c r="P16" s="1">
        <v>42.3044498000017</v>
      </c>
      <c r="Q16" s="1">
        <v>42.309270800004</v>
      </c>
      <c r="R16" s="1">
        <v>43.2943874999982</v>
      </c>
      <c r="S16" s="1">
        <v>43.2943874999982</v>
      </c>
      <c r="T16" s="1">
        <v>43.3015716000009</v>
      </c>
      <c r="U16" s="1">
        <v>46.8233799000008</v>
      </c>
      <c r="V16" s="1" t="s">
        <v>32</v>
      </c>
      <c r="W16" s="1">
        <v>3.52610650000133</v>
      </c>
      <c r="X16" s="1" t="s">
        <v>33</v>
      </c>
      <c r="Y16" s="1" t="s">
        <v>34</v>
      </c>
      <c r="Z16" s="1">
        <v>1.0</v>
      </c>
      <c r="AA16" s="1" t="s">
        <v>35</v>
      </c>
      <c r="AB16" s="1" t="s">
        <v>36</v>
      </c>
      <c r="AD16" s="1" t="s">
        <v>37</v>
      </c>
      <c r="AE16" s="1">
        <v>127.723218674096</v>
      </c>
      <c r="AF16" s="1" t="s">
        <v>38</v>
      </c>
    </row>
    <row r="17">
      <c r="A17" s="1">
        <v>69.0</v>
      </c>
      <c r="B17" s="1">
        <v>99.0</v>
      </c>
      <c r="C17" s="1">
        <v>64.0</v>
      </c>
      <c r="D17" s="1">
        <v>15.0</v>
      </c>
      <c r="E17" s="1">
        <v>15.0</v>
      </c>
      <c r="F17" s="1">
        <v>0.0</v>
      </c>
      <c r="G17" s="1" t="s">
        <v>32</v>
      </c>
      <c r="H17" s="1">
        <v>1.46477630000299</v>
      </c>
      <c r="I17" s="1" t="s">
        <v>33</v>
      </c>
      <c r="J17" s="1">
        <v>0.0</v>
      </c>
      <c r="K17" s="1">
        <v>15.0</v>
      </c>
      <c r="L17" s="1">
        <v>15.0</v>
      </c>
      <c r="M17" s="1">
        <v>58.0</v>
      </c>
      <c r="N17" s="1">
        <v>46.8415443999983</v>
      </c>
      <c r="P17" s="1">
        <v>46.8279404999993</v>
      </c>
      <c r="Q17" s="1">
        <v>46.8415443999983</v>
      </c>
      <c r="R17" s="1">
        <v>47.8160798000026</v>
      </c>
      <c r="S17" s="1">
        <v>47.8160798000026</v>
      </c>
      <c r="T17" s="1">
        <v>47.8395320999989</v>
      </c>
      <c r="U17" s="1">
        <v>49.2829190000047</v>
      </c>
      <c r="V17" s="1" t="s">
        <v>32</v>
      </c>
      <c r="W17" s="1">
        <v>1.46477630000299</v>
      </c>
      <c r="X17" s="1" t="s">
        <v>33</v>
      </c>
      <c r="Y17" s="1" t="s">
        <v>34</v>
      </c>
      <c r="Z17" s="1">
        <v>1.0</v>
      </c>
      <c r="AA17" s="1" t="s">
        <v>35</v>
      </c>
      <c r="AB17" s="1" t="s">
        <v>36</v>
      </c>
      <c r="AD17" s="1" t="s">
        <v>37</v>
      </c>
      <c r="AE17" s="1">
        <v>127.723218674096</v>
      </c>
      <c r="AF17" s="1" t="s">
        <v>38</v>
      </c>
    </row>
    <row r="18">
      <c r="A18" s="1">
        <v>90.0</v>
      </c>
      <c r="B18" s="1">
        <v>124.0</v>
      </c>
      <c r="C18" s="1">
        <v>84.0</v>
      </c>
      <c r="D18" s="1">
        <v>16.0</v>
      </c>
      <c r="E18" s="1">
        <v>16.0</v>
      </c>
      <c r="F18" s="1">
        <v>0.0</v>
      </c>
      <c r="G18" s="1" t="s">
        <v>32</v>
      </c>
      <c r="H18" s="1">
        <v>1.14037629999802</v>
      </c>
      <c r="I18" s="1" t="s">
        <v>33</v>
      </c>
      <c r="J18" s="1">
        <v>0.0</v>
      </c>
      <c r="K18" s="1">
        <v>16.0</v>
      </c>
      <c r="L18" s="1">
        <v>16.0</v>
      </c>
      <c r="M18" s="1">
        <v>79.0</v>
      </c>
      <c r="N18" s="1">
        <v>49.3005508999995</v>
      </c>
      <c r="P18" s="1">
        <v>49.2869934000045</v>
      </c>
      <c r="Q18" s="1">
        <v>49.3005508999995</v>
      </c>
      <c r="R18" s="1">
        <v>50.2792279999994</v>
      </c>
      <c r="S18" s="1">
        <v>50.2792279999994</v>
      </c>
      <c r="T18" s="1">
        <v>50.2942948999989</v>
      </c>
      <c r="U18" s="1">
        <v>51.4254866000046</v>
      </c>
      <c r="V18" s="1" t="s">
        <v>32</v>
      </c>
      <c r="W18" s="1">
        <v>1.14037629999802</v>
      </c>
      <c r="X18" s="1" t="s">
        <v>33</v>
      </c>
      <c r="Y18" s="1" t="s">
        <v>34</v>
      </c>
      <c r="Z18" s="1">
        <v>1.0</v>
      </c>
      <c r="AA18" s="1" t="s">
        <v>35</v>
      </c>
      <c r="AB18" s="1" t="s">
        <v>36</v>
      </c>
      <c r="AD18" s="1" t="s">
        <v>37</v>
      </c>
      <c r="AE18" s="1">
        <v>127.723218674096</v>
      </c>
      <c r="AF18" s="1" t="s">
        <v>38</v>
      </c>
    </row>
    <row r="19">
      <c r="A19" s="1">
        <v>26.0</v>
      </c>
      <c r="B19" s="1">
        <v>49.0</v>
      </c>
      <c r="C19" s="1">
        <v>25.0</v>
      </c>
      <c r="D19" s="1">
        <v>17.0</v>
      </c>
      <c r="E19" s="1">
        <v>17.0</v>
      </c>
      <c r="F19" s="1">
        <v>0.0</v>
      </c>
      <c r="G19" s="1" t="s">
        <v>32</v>
      </c>
      <c r="H19" s="1">
        <v>1.04933090000122</v>
      </c>
      <c r="I19" s="1" t="s">
        <v>33</v>
      </c>
      <c r="J19" s="1">
        <v>0.0</v>
      </c>
      <c r="K19" s="1">
        <v>17.0</v>
      </c>
      <c r="L19" s="1">
        <v>17.0</v>
      </c>
      <c r="M19" s="1">
        <v>15.0</v>
      </c>
      <c r="N19" s="1">
        <v>51.4434234</v>
      </c>
      <c r="P19" s="1">
        <v>51.4297923999984</v>
      </c>
      <c r="Q19" s="1">
        <v>51.4434234</v>
      </c>
      <c r="R19" s="1">
        <v>52.4186941000007</v>
      </c>
      <c r="S19" s="1">
        <v>52.4186941000007</v>
      </c>
      <c r="T19" s="1">
        <v>52.434197399998</v>
      </c>
      <c r="U19" s="1">
        <v>53.4746296000012</v>
      </c>
      <c r="V19" s="1" t="s">
        <v>32</v>
      </c>
      <c r="W19" s="1">
        <v>1.04933090000122</v>
      </c>
      <c r="X19" s="1" t="s">
        <v>33</v>
      </c>
      <c r="Y19" s="1" t="s">
        <v>34</v>
      </c>
      <c r="Z19" s="1">
        <v>1.0</v>
      </c>
      <c r="AA19" s="1" t="s">
        <v>35</v>
      </c>
      <c r="AB19" s="1" t="s">
        <v>36</v>
      </c>
      <c r="AD19" s="1" t="s">
        <v>37</v>
      </c>
      <c r="AE19" s="1">
        <v>127.723218674096</v>
      </c>
      <c r="AF19" s="1" t="s">
        <v>38</v>
      </c>
    </row>
    <row r="20">
      <c r="A20" s="1">
        <v>63.0</v>
      </c>
      <c r="B20" s="1">
        <v>93.0</v>
      </c>
      <c r="C20" s="1">
        <v>59.0</v>
      </c>
      <c r="D20" s="1">
        <v>18.0</v>
      </c>
      <c r="E20" s="1">
        <v>18.0</v>
      </c>
      <c r="F20" s="1">
        <v>0.0</v>
      </c>
      <c r="G20" s="1" t="s">
        <v>32</v>
      </c>
      <c r="H20" s="1">
        <v>0.841458100003365</v>
      </c>
      <c r="I20" s="1" t="s">
        <v>33</v>
      </c>
      <c r="J20" s="1">
        <v>0.0</v>
      </c>
      <c r="K20" s="1">
        <v>18.0</v>
      </c>
      <c r="L20" s="1">
        <v>18.0</v>
      </c>
      <c r="M20" s="1">
        <v>52.0</v>
      </c>
      <c r="N20" s="1">
        <v>53.4926504000031</v>
      </c>
      <c r="P20" s="1">
        <v>53.4788129000007</v>
      </c>
      <c r="Q20" s="1">
        <v>53.4926504000031</v>
      </c>
      <c r="R20" s="1">
        <v>54.4661895000026</v>
      </c>
      <c r="S20" s="1">
        <v>54.4661895000026</v>
      </c>
      <c r="T20" s="1">
        <v>54.488996</v>
      </c>
      <c r="U20" s="1">
        <v>55.3165892000033</v>
      </c>
      <c r="V20" s="1" t="s">
        <v>32</v>
      </c>
      <c r="W20" s="1">
        <v>0.841458100003365</v>
      </c>
      <c r="X20" s="1" t="s">
        <v>33</v>
      </c>
      <c r="Y20" s="1" t="s">
        <v>34</v>
      </c>
      <c r="Z20" s="1">
        <v>1.0</v>
      </c>
      <c r="AA20" s="1" t="s">
        <v>35</v>
      </c>
      <c r="AB20" s="1" t="s">
        <v>36</v>
      </c>
      <c r="AD20" s="1" t="s">
        <v>37</v>
      </c>
      <c r="AE20" s="1">
        <v>127.723218674096</v>
      </c>
      <c r="AF20" s="1" t="s">
        <v>38</v>
      </c>
    </row>
    <row r="21">
      <c r="A21" s="1">
        <v>104.0</v>
      </c>
      <c r="B21" s="1">
        <v>140.0</v>
      </c>
      <c r="C21" s="1">
        <v>97.0</v>
      </c>
      <c r="D21" s="1">
        <v>19.0</v>
      </c>
      <c r="E21" s="1">
        <v>19.0</v>
      </c>
      <c r="F21" s="1">
        <v>0.0</v>
      </c>
      <c r="G21" s="1" t="s">
        <v>32</v>
      </c>
      <c r="H21" s="1">
        <v>2.84922219999862</v>
      </c>
      <c r="I21" s="1" t="s">
        <v>33</v>
      </c>
      <c r="J21" s="1">
        <v>0.0</v>
      </c>
      <c r="K21" s="1">
        <v>19.0</v>
      </c>
      <c r="L21" s="1">
        <v>19.0</v>
      </c>
      <c r="M21" s="1">
        <v>92.0</v>
      </c>
      <c r="N21" s="1">
        <v>55.3273961000013</v>
      </c>
      <c r="P21" s="1">
        <v>55.3205813000022</v>
      </c>
      <c r="Q21" s="1">
        <v>55.3273961000013</v>
      </c>
      <c r="R21" s="1">
        <v>56.311607100004</v>
      </c>
      <c r="S21" s="1">
        <v>56.311607100004</v>
      </c>
      <c r="T21" s="1">
        <v>56.3189220999993</v>
      </c>
      <c r="U21" s="1">
        <v>59.1666228000031</v>
      </c>
      <c r="V21" s="1" t="s">
        <v>32</v>
      </c>
      <c r="W21" s="1">
        <v>2.84922219999862</v>
      </c>
      <c r="X21" s="1" t="s">
        <v>33</v>
      </c>
      <c r="Y21" s="1" t="s">
        <v>34</v>
      </c>
      <c r="Z21" s="1">
        <v>1.0</v>
      </c>
      <c r="AA21" s="1" t="s">
        <v>35</v>
      </c>
      <c r="AB21" s="1" t="s">
        <v>36</v>
      </c>
      <c r="AD21" s="1" t="s">
        <v>37</v>
      </c>
      <c r="AE21" s="1">
        <v>127.723218674096</v>
      </c>
      <c r="AF21" s="1" t="s">
        <v>38</v>
      </c>
    </row>
    <row r="22">
      <c r="A22" s="1">
        <v>28.0</v>
      </c>
      <c r="B22" s="1">
        <v>52.0</v>
      </c>
      <c r="C22" s="1">
        <v>26.0</v>
      </c>
      <c r="D22" s="1">
        <v>20.0</v>
      </c>
      <c r="E22" s="1">
        <v>20.0</v>
      </c>
      <c r="F22" s="1">
        <v>0.0</v>
      </c>
      <c r="G22" s="1" t="s">
        <v>32</v>
      </c>
      <c r="H22" s="1">
        <v>1.20136900000215</v>
      </c>
      <c r="I22" s="1" t="s">
        <v>33</v>
      </c>
      <c r="J22" s="1">
        <v>0.0</v>
      </c>
      <c r="K22" s="1">
        <v>20.0</v>
      </c>
      <c r="L22" s="1">
        <v>20.0</v>
      </c>
      <c r="M22" s="1">
        <v>17.0</v>
      </c>
      <c r="N22" s="1">
        <v>59.1847417000026</v>
      </c>
      <c r="P22" s="1">
        <v>59.1714071000024</v>
      </c>
      <c r="Q22" s="1">
        <v>59.1847417000026</v>
      </c>
      <c r="R22" s="1">
        <v>60.1636089000021</v>
      </c>
      <c r="S22" s="1">
        <v>60.1636089000021</v>
      </c>
      <c r="T22" s="1">
        <v>60.1790009000033</v>
      </c>
      <c r="U22" s="1">
        <v>61.3693340000027</v>
      </c>
      <c r="V22" s="1" t="s">
        <v>32</v>
      </c>
      <c r="W22" s="1">
        <v>1.20136900000215</v>
      </c>
      <c r="X22" s="1" t="s">
        <v>33</v>
      </c>
      <c r="Y22" s="1" t="s">
        <v>34</v>
      </c>
      <c r="Z22" s="1">
        <v>1.0</v>
      </c>
      <c r="AA22" s="1" t="s">
        <v>35</v>
      </c>
      <c r="AB22" s="1" t="s">
        <v>36</v>
      </c>
      <c r="AD22" s="1" t="s">
        <v>37</v>
      </c>
      <c r="AE22" s="1">
        <v>127.723218674096</v>
      </c>
      <c r="AF22" s="1" t="s">
        <v>38</v>
      </c>
    </row>
    <row r="23">
      <c r="A23" s="1">
        <v>83.0</v>
      </c>
      <c r="B23" s="1">
        <v>115.0</v>
      </c>
      <c r="C23" s="1">
        <v>77.0</v>
      </c>
      <c r="D23" s="1">
        <v>21.0</v>
      </c>
      <c r="E23" s="1">
        <v>21.0</v>
      </c>
      <c r="F23" s="1">
        <v>0.0</v>
      </c>
      <c r="G23" s="1" t="s">
        <v>32</v>
      </c>
      <c r="H23" s="1">
        <v>2.33477009999478</v>
      </c>
      <c r="I23" s="1" t="s">
        <v>33</v>
      </c>
      <c r="J23" s="1">
        <v>0.0</v>
      </c>
      <c r="K23" s="1">
        <v>21.0</v>
      </c>
      <c r="L23" s="1">
        <v>21.0</v>
      </c>
      <c r="M23" s="1">
        <v>72.0</v>
      </c>
      <c r="N23" s="1">
        <v>61.3877896999983</v>
      </c>
      <c r="P23" s="1">
        <v>61.3739237000045</v>
      </c>
      <c r="Q23" s="1">
        <v>61.3877896999983</v>
      </c>
      <c r="R23" s="1">
        <v>62.3592680000001</v>
      </c>
      <c r="S23" s="1">
        <v>62.3592680000001</v>
      </c>
      <c r="T23" s="1">
        <v>62.3800420000043</v>
      </c>
      <c r="U23" s="1">
        <v>64.6981764000011</v>
      </c>
      <c r="V23" s="1" t="s">
        <v>32</v>
      </c>
      <c r="W23" s="1">
        <v>2.33477009999478</v>
      </c>
      <c r="X23" s="1" t="s">
        <v>33</v>
      </c>
      <c r="Y23" s="1" t="s">
        <v>34</v>
      </c>
      <c r="Z23" s="1">
        <v>1.0</v>
      </c>
      <c r="AA23" s="1" t="s">
        <v>35</v>
      </c>
      <c r="AB23" s="1" t="s">
        <v>36</v>
      </c>
      <c r="AD23" s="1" t="s">
        <v>37</v>
      </c>
      <c r="AE23" s="1">
        <v>127.723218674096</v>
      </c>
      <c r="AF23" s="1" t="s">
        <v>38</v>
      </c>
    </row>
    <row r="24">
      <c r="A24" s="1">
        <v>14.0</v>
      </c>
      <c r="B24" s="1">
        <v>34.0</v>
      </c>
      <c r="C24" s="1">
        <v>10.0</v>
      </c>
      <c r="D24" s="1">
        <v>22.0</v>
      </c>
      <c r="E24" s="1">
        <v>22.0</v>
      </c>
      <c r="F24" s="1">
        <v>0.0</v>
      </c>
      <c r="G24" s="1" t="s">
        <v>32</v>
      </c>
      <c r="H24" s="1">
        <v>2.60436109999864</v>
      </c>
      <c r="I24" s="1" t="s">
        <v>33</v>
      </c>
      <c r="J24" s="1">
        <v>0.0</v>
      </c>
      <c r="K24" s="1">
        <v>22.0</v>
      </c>
      <c r="L24" s="1">
        <v>22.0</v>
      </c>
      <c r="M24" s="1">
        <v>3.0</v>
      </c>
      <c r="N24" s="1">
        <v>64.7163651000009</v>
      </c>
      <c r="P24" s="1">
        <v>64.7023040999993</v>
      </c>
      <c r="Q24" s="1">
        <v>64.7163651000009</v>
      </c>
      <c r="R24" s="1">
        <v>65.6925658000036</v>
      </c>
      <c r="S24" s="1">
        <v>65.6925658000036</v>
      </c>
      <c r="T24" s="1">
        <v>65.7073066000011</v>
      </c>
      <c r="U24" s="1">
        <v>68.3037374999985</v>
      </c>
      <c r="V24" s="1" t="s">
        <v>32</v>
      </c>
      <c r="W24" s="1">
        <v>2.60436109999864</v>
      </c>
      <c r="X24" s="1" t="s">
        <v>33</v>
      </c>
      <c r="Y24" s="1" t="s">
        <v>34</v>
      </c>
      <c r="Z24" s="1">
        <v>1.0</v>
      </c>
      <c r="AA24" s="1" t="s">
        <v>35</v>
      </c>
      <c r="AB24" s="1" t="s">
        <v>36</v>
      </c>
      <c r="AD24" s="1" t="s">
        <v>37</v>
      </c>
      <c r="AE24" s="1">
        <v>127.723218674096</v>
      </c>
      <c r="AF24" s="1" t="s">
        <v>38</v>
      </c>
    </row>
    <row r="25">
      <c r="A25" s="1">
        <v>38.0</v>
      </c>
      <c r="B25" s="1">
        <v>64.0</v>
      </c>
      <c r="C25" s="1">
        <v>36.0</v>
      </c>
      <c r="D25" s="1">
        <v>23.0</v>
      </c>
      <c r="E25" s="1">
        <v>23.0</v>
      </c>
      <c r="F25" s="1">
        <v>0.0</v>
      </c>
      <c r="G25" s="1" t="s">
        <v>32</v>
      </c>
      <c r="H25" s="1">
        <v>1.45474549999926</v>
      </c>
      <c r="I25" s="1" t="s">
        <v>33</v>
      </c>
      <c r="J25" s="1">
        <v>0.0</v>
      </c>
      <c r="K25" s="1">
        <v>23.0</v>
      </c>
      <c r="L25" s="1">
        <v>23.0</v>
      </c>
      <c r="M25" s="1">
        <v>27.0</v>
      </c>
      <c r="N25" s="1">
        <v>68.3216640000027</v>
      </c>
      <c r="P25" s="1">
        <v>68.3097932000018</v>
      </c>
      <c r="Q25" s="1">
        <v>68.3216640000027</v>
      </c>
      <c r="R25" s="1">
        <v>69.2987928000002</v>
      </c>
      <c r="S25" s="1">
        <v>69.2987928000002</v>
      </c>
      <c r="T25" s="1">
        <v>69.314060800003</v>
      </c>
      <c r="U25" s="1">
        <v>70.7570238000043</v>
      </c>
      <c r="V25" s="1" t="s">
        <v>32</v>
      </c>
      <c r="W25" s="1">
        <v>1.45474549999926</v>
      </c>
      <c r="X25" s="1" t="s">
        <v>33</v>
      </c>
      <c r="Y25" s="1" t="s">
        <v>34</v>
      </c>
      <c r="Z25" s="1">
        <v>1.0</v>
      </c>
      <c r="AA25" s="1" t="s">
        <v>35</v>
      </c>
      <c r="AB25" s="1" t="s">
        <v>36</v>
      </c>
      <c r="AD25" s="1" t="s">
        <v>37</v>
      </c>
      <c r="AE25" s="1">
        <v>127.723218674096</v>
      </c>
      <c r="AF25" s="1" t="s">
        <v>38</v>
      </c>
    </row>
    <row r="26">
      <c r="A26" s="1">
        <v>85.0</v>
      </c>
      <c r="B26" s="1">
        <v>118.0</v>
      </c>
      <c r="C26" s="1">
        <v>79.0</v>
      </c>
      <c r="D26" s="1">
        <v>24.0</v>
      </c>
      <c r="E26" s="1">
        <v>24.0</v>
      </c>
      <c r="F26" s="1">
        <v>0.0</v>
      </c>
      <c r="G26" s="1" t="s">
        <v>32</v>
      </c>
      <c r="H26" s="1">
        <v>0.898787500002072</v>
      </c>
      <c r="I26" s="1" t="s">
        <v>33</v>
      </c>
      <c r="J26" s="1">
        <v>0.0</v>
      </c>
      <c r="K26" s="1">
        <v>24.0</v>
      </c>
      <c r="L26" s="1">
        <v>24.0</v>
      </c>
      <c r="M26" s="1">
        <v>74.0</v>
      </c>
      <c r="N26" s="1">
        <v>70.774923500001</v>
      </c>
      <c r="P26" s="1">
        <v>70.7612388999987</v>
      </c>
      <c r="Q26" s="1">
        <v>70.774923500001</v>
      </c>
      <c r="R26" s="1">
        <v>71.7524087999991</v>
      </c>
      <c r="S26" s="1">
        <v>71.7524087999991</v>
      </c>
      <c r="T26" s="1">
        <v>71.7672730000049</v>
      </c>
      <c r="U26" s="1">
        <v>72.6535922000039</v>
      </c>
      <c r="V26" s="1" t="s">
        <v>32</v>
      </c>
      <c r="W26" s="1">
        <v>0.898787500002072</v>
      </c>
      <c r="X26" s="1" t="s">
        <v>33</v>
      </c>
      <c r="Y26" s="1" t="s">
        <v>34</v>
      </c>
      <c r="Z26" s="1">
        <v>1.0</v>
      </c>
      <c r="AA26" s="1" t="s">
        <v>35</v>
      </c>
      <c r="AB26" s="1" t="s">
        <v>36</v>
      </c>
      <c r="AD26" s="1" t="s">
        <v>37</v>
      </c>
      <c r="AE26" s="1">
        <v>127.723218674096</v>
      </c>
      <c r="AF26" s="1" t="s">
        <v>38</v>
      </c>
    </row>
    <row r="27">
      <c r="A27" s="1">
        <v>86.0</v>
      </c>
      <c r="B27" s="1">
        <v>119.0</v>
      </c>
      <c r="C27" s="1">
        <v>80.0</v>
      </c>
      <c r="D27" s="1">
        <v>25.0</v>
      </c>
      <c r="E27" s="1">
        <v>25.0</v>
      </c>
      <c r="F27" s="1">
        <v>0.0</v>
      </c>
      <c r="G27" s="1" t="s">
        <v>32</v>
      </c>
      <c r="H27" s="1">
        <v>0.916459499996563</v>
      </c>
      <c r="I27" s="1" t="s">
        <v>33</v>
      </c>
      <c r="J27" s="1">
        <v>0.0</v>
      </c>
      <c r="K27" s="1">
        <v>25.0</v>
      </c>
      <c r="L27" s="1">
        <v>25.0</v>
      </c>
      <c r="M27" s="1">
        <v>75.0</v>
      </c>
      <c r="N27" s="1">
        <v>72.6714193000007</v>
      </c>
      <c r="P27" s="1">
        <v>72.6576611999989</v>
      </c>
      <c r="Q27" s="1">
        <v>72.6714193000007</v>
      </c>
      <c r="R27" s="1">
        <v>73.6483780999988</v>
      </c>
      <c r="S27" s="1">
        <v>73.6483780999988</v>
      </c>
      <c r="T27" s="1">
        <v>73.6640595999997</v>
      </c>
      <c r="U27" s="1">
        <v>74.5726721000028</v>
      </c>
      <c r="V27" s="1" t="s">
        <v>32</v>
      </c>
      <c r="W27" s="1">
        <v>0.916459499996563</v>
      </c>
      <c r="X27" s="1" t="s">
        <v>33</v>
      </c>
      <c r="Y27" s="1" t="s">
        <v>34</v>
      </c>
      <c r="Z27" s="1">
        <v>1.0</v>
      </c>
      <c r="AA27" s="1" t="s">
        <v>35</v>
      </c>
      <c r="AB27" s="1" t="s">
        <v>36</v>
      </c>
      <c r="AD27" s="1" t="s">
        <v>37</v>
      </c>
      <c r="AE27" s="1">
        <v>127.723218674096</v>
      </c>
      <c r="AF27" s="1" t="s">
        <v>38</v>
      </c>
    </row>
    <row r="28">
      <c r="A28" s="1">
        <v>78.0</v>
      </c>
      <c r="B28" s="1">
        <v>80.0</v>
      </c>
      <c r="C28" s="1">
        <v>162.0</v>
      </c>
      <c r="D28" s="1">
        <v>26.0</v>
      </c>
      <c r="E28" s="1">
        <v>26.0</v>
      </c>
      <c r="F28" s="1">
        <v>0.0</v>
      </c>
      <c r="G28" s="1" t="s">
        <v>32</v>
      </c>
      <c r="H28" s="1">
        <v>0.611240600002929</v>
      </c>
      <c r="I28" s="1" t="s">
        <v>33</v>
      </c>
      <c r="J28" s="1">
        <v>0.0</v>
      </c>
      <c r="K28" s="1">
        <v>26.0</v>
      </c>
      <c r="L28" s="1">
        <v>26.0</v>
      </c>
      <c r="M28" s="1">
        <v>67.0</v>
      </c>
      <c r="N28" s="1">
        <v>74.5908243000012</v>
      </c>
      <c r="P28" s="1">
        <v>74.5772565000006</v>
      </c>
      <c r="Q28" s="1">
        <v>74.5908243000012</v>
      </c>
      <c r="R28" s="1">
        <v>75.5671408999987</v>
      </c>
      <c r="S28" s="1">
        <v>75.5671408999987</v>
      </c>
      <c r="T28" s="1">
        <v>75.5823967000033</v>
      </c>
      <c r="U28" s="1">
        <v>76.1869063999984</v>
      </c>
      <c r="V28" s="1" t="s">
        <v>32</v>
      </c>
      <c r="W28" s="1">
        <v>0.611240600002929</v>
      </c>
      <c r="X28" s="1" t="s">
        <v>33</v>
      </c>
      <c r="Y28" s="1" t="s">
        <v>34</v>
      </c>
      <c r="Z28" s="1">
        <v>1.0</v>
      </c>
      <c r="AA28" s="1" t="s">
        <v>35</v>
      </c>
      <c r="AB28" s="1" t="s">
        <v>36</v>
      </c>
      <c r="AD28" s="1" t="s">
        <v>37</v>
      </c>
      <c r="AE28" s="1">
        <v>127.723218674096</v>
      </c>
      <c r="AF28" s="1" t="s">
        <v>38</v>
      </c>
    </row>
    <row r="29">
      <c r="A29" s="1">
        <v>66.0</v>
      </c>
      <c r="B29" s="1">
        <v>97.0</v>
      </c>
      <c r="C29" s="1">
        <v>62.0</v>
      </c>
      <c r="D29" s="1">
        <v>27.0</v>
      </c>
      <c r="E29" s="1">
        <v>27.0</v>
      </c>
      <c r="F29" s="1">
        <v>0.0</v>
      </c>
      <c r="G29" s="1" t="s">
        <v>32</v>
      </c>
      <c r="H29" s="1">
        <v>0.729221400004462</v>
      </c>
      <c r="I29" s="1" t="s">
        <v>33</v>
      </c>
      <c r="J29" s="1">
        <v>0.0</v>
      </c>
      <c r="K29" s="1">
        <v>27.0</v>
      </c>
      <c r="L29" s="1">
        <v>27.0</v>
      </c>
      <c r="M29" s="1">
        <v>55.0</v>
      </c>
      <c r="N29" s="1">
        <v>76.2049178000015</v>
      </c>
      <c r="P29" s="1">
        <v>76.1918291000038</v>
      </c>
      <c r="Q29" s="1">
        <v>76.2049178000015</v>
      </c>
      <c r="R29" s="1">
        <v>77.1800134000004</v>
      </c>
      <c r="S29" s="1">
        <v>77.1800134000004</v>
      </c>
      <c r="T29" s="1">
        <v>77.2010827000049</v>
      </c>
      <c r="U29" s="1">
        <v>77.9098404000033</v>
      </c>
      <c r="V29" s="1" t="s">
        <v>32</v>
      </c>
      <c r="W29" s="1">
        <v>0.729221400004462</v>
      </c>
      <c r="X29" s="1" t="s">
        <v>33</v>
      </c>
      <c r="Y29" s="1" t="s">
        <v>34</v>
      </c>
      <c r="Z29" s="1">
        <v>1.0</v>
      </c>
      <c r="AA29" s="1" t="s">
        <v>35</v>
      </c>
      <c r="AB29" s="1" t="s">
        <v>36</v>
      </c>
      <c r="AD29" s="1" t="s">
        <v>37</v>
      </c>
      <c r="AE29" s="1">
        <v>127.723218674096</v>
      </c>
      <c r="AF29" s="1" t="s">
        <v>38</v>
      </c>
    </row>
    <row r="30">
      <c r="A30" s="1">
        <v>39.0</v>
      </c>
      <c r="B30" s="1">
        <v>65.0</v>
      </c>
      <c r="C30" s="1">
        <v>37.0</v>
      </c>
      <c r="D30" s="1">
        <v>28.0</v>
      </c>
      <c r="E30" s="1">
        <v>28.0</v>
      </c>
      <c r="F30" s="1">
        <v>0.0</v>
      </c>
      <c r="G30" s="1" t="s">
        <v>32</v>
      </c>
      <c r="H30" s="1">
        <v>0.817712900003243</v>
      </c>
      <c r="I30" s="1" t="s">
        <v>33</v>
      </c>
      <c r="J30" s="1">
        <v>0.0</v>
      </c>
      <c r="K30" s="1">
        <v>28.0</v>
      </c>
      <c r="L30" s="1">
        <v>28.0</v>
      </c>
      <c r="M30" s="1">
        <v>28.0</v>
      </c>
      <c r="N30" s="1">
        <v>77.9182065999994</v>
      </c>
      <c r="P30" s="1">
        <v>77.9132691999984</v>
      </c>
      <c r="Q30" s="1">
        <v>77.9182065999994</v>
      </c>
      <c r="R30" s="1">
        <v>78.9036635000011</v>
      </c>
      <c r="S30" s="1">
        <v>78.9036635000011</v>
      </c>
      <c r="T30" s="1">
        <v>78.9108261000001</v>
      </c>
      <c r="U30" s="1">
        <v>79.7288364000051</v>
      </c>
      <c r="V30" s="1" t="s">
        <v>32</v>
      </c>
      <c r="W30" s="1">
        <v>0.817712900003243</v>
      </c>
      <c r="X30" s="1" t="s">
        <v>33</v>
      </c>
      <c r="Y30" s="1" t="s">
        <v>34</v>
      </c>
      <c r="Z30" s="1">
        <v>1.0</v>
      </c>
      <c r="AA30" s="1" t="s">
        <v>35</v>
      </c>
      <c r="AB30" s="1" t="s">
        <v>36</v>
      </c>
      <c r="AD30" s="1" t="s">
        <v>37</v>
      </c>
      <c r="AE30" s="1">
        <v>127.723218674096</v>
      </c>
      <c r="AF30" s="1" t="s">
        <v>38</v>
      </c>
    </row>
    <row r="31">
      <c r="A31" s="1">
        <v>111.0</v>
      </c>
      <c r="B31" s="1">
        <v>149.0</v>
      </c>
      <c r="C31" s="1">
        <v>104.0</v>
      </c>
      <c r="D31" s="1">
        <v>29.0</v>
      </c>
      <c r="E31" s="1">
        <v>29.0</v>
      </c>
      <c r="F31" s="1">
        <v>0.0</v>
      </c>
      <c r="G31" s="1" t="s">
        <v>32</v>
      </c>
      <c r="H31" s="1">
        <v>1.1392143999983</v>
      </c>
      <c r="I31" s="1" t="s">
        <v>33</v>
      </c>
      <c r="J31" s="1">
        <v>0.0</v>
      </c>
      <c r="K31" s="1">
        <v>29.0</v>
      </c>
      <c r="L31" s="1">
        <v>29.0</v>
      </c>
      <c r="M31" s="1">
        <v>99.0</v>
      </c>
      <c r="N31" s="1">
        <v>79.739663100001</v>
      </c>
      <c r="P31" s="1">
        <v>79.7332142000013</v>
      </c>
      <c r="Q31" s="1">
        <v>79.739663100001</v>
      </c>
      <c r="R31" s="1">
        <v>80.7214888000016</v>
      </c>
      <c r="S31" s="1">
        <v>80.7214888000016</v>
      </c>
      <c r="T31" s="1">
        <v>80.7375236000007</v>
      </c>
      <c r="U31" s="1">
        <v>81.8624768000008</v>
      </c>
      <c r="V31" s="1" t="s">
        <v>32</v>
      </c>
      <c r="W31" s="1">
        <v>1.1392143999983</v>
      </c>
      <c r="X31" s="1" t="s">
        <v>33</v>
      </c>
      <c r="Y31" s="1" t="s">
        <v>34</v>
      </c>
      <c r="Z31" s="1">
        <v>1.0</v>
      </c>
      <c r="AA31" s="1" t="s">
        <v>35</v>
      </c>
      <c r="AB31" s="1" t="s">
        <v>36</v>
      </c>
      <c r="AD31" s="1" t="s">
        <v>37</v>
      </c>
      <c r="AE31" s="1">
        <v>127.723218674096</v>
      </c>
      <c r="AF31" s="1" t="s">
        <v>38</v>
      </c>
    </row>
    <row r="32">
      <c r="A32" s="1">
        <v>99.0</v>
      </c>
      <c r="B32" s="1">
        <v>134.0</v>
      </c>
      <c r="C32" s="1">
        <v>92.0</v>
      </c>
      <c r="D32" s="1">
        <v>30.0</v>
      </c>
      <c r="E32" s="1">
        <v>30.0</v>
      </c>
      <c r="F32" s="1">
        <v>0.0</v>
      </c>
      <c r="G32" s="1" t="s">
        <v>32</v>
      </c>
      <c r="H32" s="1">
        <v>1.05602169999474</v>
      </c>
      <c r="I32" s="1" t="s">
        <v>33</v>
      </c>
      <c r="J32" s="1">
        <v>0.0</v>
      </c>
      <c r="K32" s="1">
        <v>30.0</v>
      </c>
      <c r="L32" s="1">
        <v>30.0</v>
      </c>
      <c r="M32" s="1">
        <v>87.0</v>
      </c>
      <c r="N32" s="1">
        <v>81.8715188999995</v>
      </c>
      <c r="P32" s="1">
        <v>81.8662706000031</v>
      </c>
      <c r="Q32" s="1">
        <v>81.8715188999995</v>
      </c>
      <c r="R32" s="1">
        <v>82.8532630000045</v>
      </c>
      <c r="S32" s="1">
        <v>82.8532630000045</v>
      </c>
      <c r="T32" s="1">
        <v>82.8684429999993</v>
      </c>
      <c r="U32" s="1">
        <v>83.9170048000014</v>
      </c>
      <c r="V32" s="1" t="s">
        <v>32</v>
      </c>
      <c r="W32" s="1">
        <v>1.05602169999474</v>
      </c>
      <c r="X32" s="1" t="s">
        <v>33</v>
      </c>
      <c r="Y32" s="1" t="s">
        <v>34</v>
      </c>
      <c r="Z32" s="1">
        <v>1.0</v>
      </c>
      <c r="AA32" s="1" t="s">
        <v>35</v>
      </c>
      <c r="AB32" s="1" t="s">
        <v>36</v>
      </c>
      <c r="AD32" s="1" t="s">
        <v>37</v>
      </c>
      <c r="AE32" s="1">
        <v>127.723218674096</v>
      </c>
      <c r="AF32" s="1" t="s">
        <v>38</v>
      </c>
    </row>
    <row r="33">
      <c r="A33" s="1">
        <v>12.0</v>
      </c>
      <c r="B33" s="1">
        <v>32.0</v>
      </c>
      <c r="C33" s="1">
        <v>8.0</v>
      </c>
      <c r="D33" s="1">
        <v>31.0</v>
      </c>
      <c r="E33" s="1">
        <v>31.0</v>
      </c>
      <c r="F33" s="1">
        <v>0.0</v>
      </c>
      <c r="G33" s="1" t="s">
        <v>39</v>
      </c>
      <c r="H33" s="1">
        <v>1.55049479999433</v>
      </c>
      <c r="I33" s="1" t="s">
        <v>33</v>
      </c>
      <c r="J33" s="1">
        <v>0.0</v>
      </c>
      <c r="K33" s="1">
        <v>31.0</v>
      </c>
      <c r="L33" s="1">
        <v>31.0</v>
      </c>
      <c r="M33" s="1">
        <v>1.0</v>
      </c>
      <c r="N33" s="1">
        <v>83.927829799999</v>
      </c>
      <c r="P33" s="1">
        <v>83.9214520000023</v>
      </c>
      <c r="Q33" s="1">
        <v>83.927829799999</v>
      </c>
      <c r="R33" s="1">
        <v>84.9105410999982</v>
      </c>
      <c r="S33" s="1">
        <v>84.9105410999982</v>
      </c>
      <c r="T33" s="1">
        <v>84.9173061000037</v>
      </c>
      <c r="U33" s="1">
        <v>86.4693381000033</v>
      </c>
      <c r="V33" s="1" t="s">
        <v>39</v>
      </c>
      <c r="W33" s="1">
        <v>1.55049479999433</v>
      </c>
      <c r="X33" s="1" t="s">
        <v>33</v>
      </c>
      <c r="Y33" s="1" t="s">
        <v>34</v>
      </c>
      <c r="Z33" s="1">
        <v>1.0</v>
      </c>
      <c r="AA33" s="1" t="s">
        <v>35</v>
      </c>
      <c r="AB33" s="1" t="s">
        <v>36</v>
      </c>
      <c r="AD33" s="1" t="s">
        <v>37</v>
      </c>
      <c r="AE33" s="1">
        <v>127.723218674096</v>
      </c>
      <c r="AF33" s="1" t="s">
        <v>38</v>
      </c>
    </row>
    <row r="34">
      <c r="A34" s="1">
        <v>34.0</v>
      </c>
      <c r="B34" s="1">
        <v>59.0</v>
      </c>
      <c r="C34" s="1">
        <v>32.0</v>
      </c>
      <c r="D34" s="1">
        <v>32.0</v>
      </c>
      <c r="E34" s="1">
        <v>32.0</v>
      </c>
      <c r="F34" s="1">
        <v>0.0</v>
      </c>
      <c r="G34" s="1" t="s">
        <v>32</v>
      </c>
      <c r="H34" s="1">
        <v>1.60363950000464</v>
      </c>
      <c r="I34" s="1" t="s">
        <v>33</v>
      </c>
      <c r="J34" s="1">
        <v>0.0</v>
      </c>
      <c r="K34" s="1">
        <v>32.0</v>
      </c>
      <c r="L34" s="1">
        <v>32.0</v>
      </c>
      <c r="M34" s="1">
        <v>23.0</v>
      </c>
      <c r="N34" s="1">
        <v>86.4876156000027</v>
      </c>
      <c r="P34" s="1">
        <v>86.4742442999995</v>
      </c>
      <c r="Q34" s="1">
        <v>86.4876156000027</v>
      </c>
      <c r="R34" s="1">
        <v>87.4636228000017</v>
      </c>
      <c r="S34" s="1">
        <v>87.4636228000017</v>
      </c>
      <c r="T34" s="1">
        <v>87.4779205000013</v>
      </c>
      <c r="U34" s="1">
        <v>89.0681015000009</v>
      </c>
      <c r="V34" s="1" t="s">
        <v>32</v>
      </c>
      <c r="W34" s="1">
        <v>1.60363950000464</v>
      </c>
      <c r="X34" s="1" t="s">
        <v>33</v>
      </c>
      <c r="Y34" s="1" t="s">
        <v>34</v>
      </c>
      <c r="Z34" s="1">
        <v>1.0</v>
      </c>
      <c r="AA34" s="1" t="s">
        <v>35</v>
      </c>
      <c r="AB34" s="1" t="s">
        <v>36</v>
      </c>
      <c r="AD34" s="1" t="s">
        <v>37</v>
      </c>
      <c r="AE34" s="1">
        <v>127.723218674096</v>
      </c>
      <c r="AF34" s="1" t="s">
        <v>38</v>
      </c>
    </row>
    <row r="35">
      <c r="A35" s="1">
        <v>74.0</v>
      </c>
      <c r="B35" s="1">
        <v>105.0</v>
      </c>
      <c r="C35" s="1">
        <v>69.0</v>
      </c>
      <c r="D35" s="1">
        <v>33.0</v>
      </c>
      <c r="E35" s="1">
        <v>33.0</v>
      </c>
      <c r="F35" s="1">
        <v>0.0</v>
      </c>
      <c r="G35" s="1" t="s">
        <v>32</v>
      </c>
      <c r="H35" s="1">
        <v>3.41298759999335</v>
      </c>
      <c r="I35" s="1" t="s">
        <v>33</v>
      </c>
      <c r="J35" s="1">
        <v>0.0</v>
      </c>
      <c r="K35" s="1">
        <v>33.0</v>
      </c>
      <c r="L35" s="1">
        <v>33.0</v>
      </c>
      <c r="M35" s="1">
        <v>63.0</v>
      </c>
      <c r="N35" s="1">
        <v>89.085723600001</v>
      </c>
      <c r="P35" s="1">
        <v>89.072376600001</v>
      </c>
      <c r="Q35" s="1">
        <v>89.085723600001</v>
      </c>
      <c r="R35" s="1">
        <v>90.0642990000051</v>
      </c>
      <c r="S35" s="1">
        <v>90.0642990000051</v>
      </c>
      <c r="T35" s="1">
        <v>90.0776861999984</v>
      </c>
      <c r="U35" s="1">
        <v>93.4790595000013</v>
      </c>
      <c r="V35" s="1" t="s">
        <v>32</v>
      </c>
      <c r="W35" s="1">
        <v>3.41298759999335</v>
      </c>
      <c r="X35" s="1" t="s">
        <v>33</v>
      </c>
      <c r="Y35" s="1" t="s">
        <v>34</v>
      </c>
      <c r="Z35" s="1">
        <v>1.0</v>
      </c>
      <c r="AA35" s="1" t="s">
        <v>35</v>
      </c>
      <c r="AB35" s="1" t="s">
        <v>36</v>
      </c>
      <c r="AD35" s="1" t="s">
        <v>37</v>
      </c>
      <c r="AE35" s="1">
        <v>127.723218674096</v>
      </c>
      <c r="AF35" s="1" t="s">
        <v>38</v>
      </c>
    </row>
    <row r="36">
      <c r="A36" s="1">
        <v>68.0</v>
      </c>
      <c r="B36" s="1">
        <v>98.0</v>
      </c>
      <c r="C36" s="1">
        <v>63.0</v>
      </c>
      <c r="D36" s="1">
        <v>34.0</v>
      </c>
      <c r="E36" s="1">
        <v>34.0</v>
      </c>
      <c r="F36" s="1">
        <v>0.0</v>
      </c>
      <c r="G36" s="1" t="s">
        <v>32</v>
      </c>
      <c r="H36" s="1">
        <v>1.56455110000388</v>
      </c>
      <c r="I36" s="1" t="s">
        <v>33</v>
      </c>
      <c r="J36" s="1">
        <v>0.0</v>
      </c>
      <c r="K36" s="1">
        <v>34.0</v>
      </c>
      <c r="L36" s="1">
        <v>34.0</v>
      </c>
      <c r="M36" s="1">
        <v>57.0</v>
      </c>
      <c r="N36" s="1">
        <v>93.4962325000015</v>
      </c>
      <c r="P36" s="1">
        <v>93.4832186999992</v>
      </c>
      <c r="Q36" s="1">
        <v>93.4962325000015</v>
      </c>
      <c r="R36" s="1">
        <v>94.4750557000006</v>
      </c>
      <c r="S36" s="1">
        <v>94.4750557000006</v>
      </c>
      <c r="T36" s="1">
        <v>94.4907722999996</v>
      </c>
      <c r="U36" s="1">
        <v>96.0481686999992</v>
      </c>
      <c r="V36" s="1" t="s">
        <v>32</v>
      </c>
      <c r="W36" s="1">
        <v>1.56455110000388</v>
      </c>
      <c r="X36" s="1" t="s">
        <v>33</v>
      </c>
      <c r="Y36" s="1" t="s">
        <v>34</v>
      </c>
      <c r="Z36" s="1">
        <v>1.0</v>
      </c>
      <c r="AA36" s="1" t="s">
        <v>35</v>
      </c>
      <c r="AB36" s="1" t="s">
        <v>36</v>
      </c>
      <c r="AD36" s="1" t="s">
        <v>37</v>
      </c>
      <c r="AE36" s="1">
        <v>127.723218674096</v>
      </c>
      <c r="AF36" s="1" t="s">
        <v>38</v>
      </c>
    </row>
    <row r="37">
      <c r="A37" s="1">
        <v>16.0</v>
      </c>
      <c r="B37" s="1">
        <v>37.0</v>
      </c>
      <c r="C37" s="1">
        <v>14.0</v>
      </c>
      <c r="D37" s="1">
        <v>35.0</v>
      </c>
      <c r="E37" s="1">
        <v>35.0</v>
      </c>
      <c r="F37" s="1">
        <v>0.0</v>
      </c>
      <c r="G37" s="1" t="s">
        <v>32</v>
      </c>
      <c r="H37" s="1">
        <v>2.01412680000066</v>
      </c>
      <c r="I37" s="1" t="s">
        <v>33</v>
      </c>
      <c r="J37" s="1">
        <v>0.0</v>
      </c>
      <c r="K37" s="1">
        <v>35.0</v>
      </c>
      <c r="L37" s="1">
        <v>35.0</v>
      </c>
      <c r="M37" s="1">
        <v>5.0</v>
      </c>
      <c r="N37" s="1">
        <v>96.066333900002</v>
      </c>
      <c r="P37" s="1">
        <v>96.0529114000019</v>
      </c>
      <c r="Q37" s="1">
        <v>96.066333900002</v>
      </c>
      <c r="R37" s="1">
        <v>97.0395201999999</v>
      </c>
      <c r="S37" s="1">
        <v>97.0395201999999</v>
      </c>
      <c r="T37" s="1">
        <v>97.0628405000025</v>
      </c>
      <c r="U37" s="1">
        <v>99.0565678999992</v>
      </c>
      <c r="V37" s="1" t="s">
        <v>32</v>
      </c>
      <c r="W37" s="1">
        <v>2.01412680000066</v>
      </c>
      <c r="X37" s="1" t="s">
        <v>33</v>
      </c>
      <c r="Y37" s="1" t="s">
        <v>34</v>
      </c>
      <c r="Z37" s="1">
        <v>1.0</v>
      </c>
      <c r="AA37" s="1" t="s">
        <v>35</v>
      </c>
      <c r="AB37" s="1" t="s">
        <v>36</v>
      </c>
      <c r="AD37" s="1" t="s">
        <v>37</v>
      </c>
      <c r="AE37" s="1">
        <v>127.723218674096</v>
      </c>
      <c r="AF37" s="1" t="s">
        <v>38</v>
      </c>
    </row>
    <row r="38">
      <c r="A38" s="1">
        <v>82.0</v>
      </c>
      <c r="B38" s="1">
        <v>114.0</v>
      </c>
      <c r="C38" s="1">
        <v>76.0</v>
      </c>
      <c r="D38" s="1">
        <v>36.0</v>
      </c>
      <c r="E38" s="1">
        <v>36.0</v>
      </c>
      <c r="F38" s="1">
        <v>0.0</v>
      </c>
      <c r="G38" s="1" t="s">
        <v>39</v>
      </c>
      <c r="H38" s="1">
        <v>1.11758389999886</v>
      </c>
      <c r="I38" s="1" t="s">
        <v>33</v>
      </c>
      <c r="J38" s="1">
        <v>0.0</v>
      </c>
      <c r="K38" s="1">
        <v>36.0</v>
      </c>
      <c r="L38" s="1">
        <v>36.0</v>
      </c>
      <c r="M38" s="1">
        <v>71.0</v>
      </c>
      <c r="N38" s="1">
        <v>99.0746121999982</v>
      </c>
      <c r="P38" s="1">
        <v>99.060763100002</v>
      </c>
      <c r="Q38" s="1">
        <v>99.0746121999982</v>
      </c>
      <c r="R38" s="1">
        <v>100.052257299998</v>
      </c>
      <c r="S38" s="1">
        <v>100.052257299998</v>
      </c>
      <c r="T38" s="1">
        <v>100.067638</v>
      </c>
      <c r="U38" s="1">
        <v>101.177874300003</v>
      </c>
      <c r="V38" s="1" t="s">
        <v>39</v>
      </c>
      <c r="W38" s="1">
        <v>1.11758389999886</v>
      </c>
      <c r="X38" s="1" t="s">
        <v>33</v>
      </c>
      <c r="Y38" s="1" t="s">
        <v>34</v>
      </c>
      <c r="Z38" s="1">
        <v>1.0</v>
      </c>
      <c r="AA38" s="1" t="s">
        <v>35</v>
      </c>
      <c r="AB38" s="1" t="s">
        <v>36</v>
      </c>
      <c r="AD38" s="1" t="s">
        <v>37</v>
      </c>
      <c r="AE38" s="1">
        <v>127.723218674096</v>
      </c>
      <c r="AF38" s="1" t="s">
        <v>38</v>
      </c>
    </row>
    <row r="39">
      <c r="A39" s="1">
        <v>62.0</v>
      </c>
      <c r="B39" s="1">
        <v>92.0</v>
      </c>
      <c r="C39" s="1">
        <v>58.0</v>
      </c>
      <c r="D39" s="1">
        <v>37.0</v>
      </c>
      <c r="E39" s="1">
        <v>37.0</v>
      </c>
      <c r="F39" s="1">
        <v>0.0</v>
      </c>
      <c r="G39" s="1" t="s">
        <v>32</v>
      </c>
      <c r="H39" s="1">
        <v>2.99514179999823</v>
      </c>
      <c r="I39" s="1" t="s">
        <v>33</v>
      </c>
      <c r="J39" s="1">
        <v>0.0</v>
      </c>
      <c r="K39" s="1">
        <v>37.0</v>
      </c>
      <c r="L39" s="1">
        <v>37.0</v>
      </c>
      <c r="M39" s="1">
        <v>51.0</v>
      </c>
      <c r="N39" s="1">
        <v>101.195895600001</v>
      </c>
      <c r="P39" s="1">
        <v>101.182267399999</v>
      </c>
      <c r="Q39" s="1">
        <v>101.195895600001</v>
      </c>
      <c r="R39" s="1">
        <v>102.175212300004</v>
      </c>
      <c r="S39" s="1">
        <v>102.175212300004</v>
      </c>
      <c r="T39" s="1">
        <v>102.190871700004</v>
      </c>
      <c r="U39" s="1">
        <v>105.172001999999</v>
      </c>
      <c r="V39" s="1" t="s">
        <v>32</v>
      </c>
      <c r="W39" s="1">
        <v>2.99514179999823</v>
      </c>
      <c r="X39" s="1" t="s">
        <v>33</v>
      </c>
      <c r="Y39" s="1" t="s">
        <v>34</v>
      </c>
      <c r="Z39" s="1">
        <v>1.0</v>
      </c>
      <c r="AA39" s="1" t="s">
        <v>35</v>
      </c>
      <c r="AB39" s="1" t="s">
        <v>36</v>
      </c>
      <c r="AD39" s="1" t="s">
        <v>37</v>
      </c>
      <c r="AE39" s="1">
        <v>127.723218674096</v>
      </c>
      <c r="AF39" s="1" t="s">
        <v>38</v>
      </c>
    </row>
    <row r="40">
      <c r="A40" s="1">
        <v>33.0</v>
      </c>
      <c r="B40" s="1">
        <v>58.0</v>
      </c>
      <c r="C40" s="1">
        <v>31.0</v>
      </c>
      <c r="D40" s="1">
        <v>38.0</v>
      </c>
      <c r="E40" s="1">
        <v>38.0</v>
      </c>
      <c r="F40" s="1">
        <v>0.0</v>
      </c>
      <c r="G40" s="1" t="s">
        <v>32</v>
      </c>
      <c r="H40" s="1">
        <v>1.46860500000184</v>
      </c>
      <c r="I40" s="1" t="s">
        <v>33</v>
      </c>
      <c r="J40" s="1">
        <v>0.0</v>
      </c>
      <c r="K40" s="1">
        <v>38.0</v>
      </c>
      <c r="L40" s="1">
        <v>38.0</v>
      </c>
      <c r="M40" s="1">
        <v>22.0</v>
      </c>
      <c r="N40" s="1">
        <v>105.189942900004</v>
      </c>
      <c r="P40" s="1">
        <v>105.176014199998</v>
      </c>
      <c r="Q40" s="1">
        <v>105.189942900004</v>
      </c>
      <c r="R40" s="1">
        <v>106.163619099999</v>
      </c>
      <c r="S40" s="1">
        <v>106.163619099999</v>
      </c>
      <c r="T40" s="1">
        <v>106.1829029</v>
      </c>
      <c r="U40" s="1">
        <v>107.635033700003</v>
      </c>
      <c r="V40" s="1" t="s">
        <v>32</v>
      </c>
      <c r="W40" s="1">
        <v>1.46860500000184</v>
      </c>
      <c r="X40" s="1" t="s">
        <v>33</v>
      </c>
      <c r="Y40" s="1" t="s">
        <v>34</v>
      </c>
      <c r="Z40" s="1">
        <v>1.0</v>
      </c>
      <c r="AA40" s="1" t="s">
        <v>35</v>
      </c>
      <c r="AB40" s="1" t="s">
        <v>36</v>
      </c>
      <c r="AD40" s="1" t="s">
        <v>37</v>
      </c>
      <c r="AE40" s="1">
        <v>127.723218674096</v>
      </c>
      <c r="AF40" s="1" t="s">
        <v>38</v>
      </c>
    </row>
    <row r="41">
      <c r="A41" s="1">
        <v>92.0</v>
      </c>
      <c r="B41" s="1">
        <v>127.0</v>
      </c>
      <c r="C41" s="1">
        <v>86.0</v>
      </c>
      <c r="D41" s="1">
        <v>39.0</v>
      </c>
      <c r="E41" s="1">
        <v>39.0</v>
      </c>
      <c r="F41" s="1">
        <v>0.0</v>
      </c>
      <c r="G41" s="1" t="s">
        <v>32</v>
      </c>
      <c r="H41" s="1">
        <v>1.7379221999945</v>
      </c>
      <c r="I41" s="1" t="s">
        <v>33</v>
      </c>
      <c r="J41" s="1">
        <v>0.0</v>
      </c>
      <c r="K41" s="1">
        <v>39.0</v>
      </c>
      <c r="L41" s="1">
        <v>39.0</v>
      </c>
      <c r="M41" s="1">
        <v>81.0</v>
      </c>
      <c r="N41" s="1">
        <v>107.643270400003</v>
      </c>
      <c r="P41" s="1">
        <v>107.638842200001</v>
      </c>
      <c r="Q41" s="1">
        <v>107.643270400003</v>
      </c>
      <c r="R41" s="1">
        <v>108.629359400001</v>
      </c>
      <c r="S41" s="1">
        <v>108.629359400001</v>
      </c>
      <c r="T41" s="1">
        <v>108.636461300004</v>
      </c>
      <c r="U41" s="1">
        <v>110.373595199998</v>
      </c>
      <c r="V41" s="1" t="s">
        <v>32</v>
      </c>
      <c r="W41" s="1">
        <v>1.7379221999945</v>
      </c>
      <c r="X41" s="1" t="s">
        <v>33</v>
      </c>
      <c r="Y41" s="1" t="s">
        <v>34</v>
      </c>
      <c r="Z41" s="1">
        <v>1.0</v>
      </c>
      <c r="AA41" s="1" t="s">
        <v>35</v>
      </c>
      <c r="AB41" s="1" t="s">
        <v>36</v>
      </c>
      <c r="AD41" s="1" t="s">
        <v>37</v>
      </c>
      <c r="AE41" s="1">
        <v>127.723218674096</v>
      </c>
      <c r="AF41" s="1" t="s">
        <v>38</v>
      </c>
    </row>
    <row r="42">
      <c r="A42" s="1">
        <v>105.0</v>
      </c>
      <c r="B42" s="1">
        <v>142.0</v>
      </c>
      <c r="C42" s="1">
        <v>98.0</v>
      </c>
      <c r="D42" s="1">
        <v>40.0</v>
      </c>
      <c r="E42" s="1">
        <v>40.0</v>
      </c>
      <c r="F42" s="1">
        <v>0.0</v>
      </c>
      <c r="G42" s="1" t="s">
        <v>32</v>
      </c>
      <c r="H42" s="1">
        <v>1.80002500000409</v>
      </c>
      <c r="I42" s="1" t="s">
        <v>33</v>
      </c>
      <c r="J42" s="1">
        <v>0.0</v>
      </c>
      <c r="K42" s="1">
        <v>40.0</v>
      </c>
      <c r="L42" s="1">
        <v>40.0</v>
      </c>
      <c r="M42" s="1">
        <v>93.0</v>
      </c>
      <c r="N42" s="1">
        <v>110.381445899998</v>
      </c>
      <c r="P42" s="1">
        <v>110.377333700002</v>
      </c>
      <c r="Q42" s="1">
        <v>110.381445899998</v>
      </c>
      <c r="R42" s="1">
        <v>111.369159699999</v>
      </c>
      <c r="S42" s="1">
        <v>111.369159699999</v>
      </c>
      <c r="T42" s="1">
        <v>111.376316300003</v>
      </c>
      <c r="U42" s="1">
        <v>113.174494899998</v>
      </c>
      <c r="V42" s="1" t="s">
        <v>32</v>
      </c>
      <c r="W42" s="1">
        <v>1.80002500000409</v>
      </c>
      <c r="X42" s="1" t="s">
        <v>33</v>
      </c>
      <c r="Y42" s="1" t="s">
        <v>34</v>
      </c>
      <c r="Z42" s="1">
        <v>1.0</v>
      </c>
      <c r="AA42" s="1" t="s">
        <v>35</v>
      </c>
      <c r="AB42" s="1" t="s">
        <v>36</v>
      </c>
      <c r="AD42" s="1" t="s">
        <v>37</v>
      </c>
      <c r="AE42" s="1">
        <v>127.723218674096</v>
      </c>
      <c r="AF42" s="1" t="s">
        <v>38</v>
      </c>
    </row>
    <row r="43">
      <c r="A43" s="1">
        <v>95.0</v>
      </c>
      <c r="B43" s="1">
        <v>130.0</v>
      </c>
      <c r="C43" s="1">
        <v>89.0</v>
      </c>
      <c r="D43" s="1">
        <v>41.0</v>
      </c>
      <c r="E43" s="1">
        <v>41.0</v>
      </c>
      <c r="F43" s="1">
        <v>0.0</v>
      </c>
      <c r="G43" s="1" t="s">
        <v>32</v>
      </c>
      <c r="H43" s="1">
        <v>1.39934459999494</v>
      </c>
      <c r="I43" s="1" t="s">
        <v>33</v>
      </c>
      <c r="J43" s="1">
        <v>0.0</v>
      </c>
      <c r="K43" s="1">
        <v>41.0</v>
      </c>
      <c r="L43" s="1">
        <v>41.0</v>
      </c>
      <c r="M43" s="1">
        <v>84.0</v>
      </c>
      <c r="N43" s="1">
        <v>113.183509599999</v>
      </c>
      <c r="P43" s="1">
        <v>113.179133800003</v>
      </c>
      <c r="Q43" s="1">
        <v>113.183509599999</v>
      </c>
      <c r="R43" s="1">
        <v>114.169780700001</v>
      </c>
      <c r="S43" s="1">
        <v>114.169780700001</v>
      </c>
      <c r="T43" s="1">
        <v>114.176811500001</v>
      </c>
      <c r="U43" s="1">
        <v>115.571919300004</v>
      </c>
      <c r="V43" s="1" t="s">
        <v>32</v>
      </c>
      <c r="W43" s="1">
        <v>1.39934459999494</v>
      </c>
      <c r="X43" s="1" t="s">
        <v>33</v>
      </c>
      <c r="Y43" s="1" t="s">
        <v>34</v>
      </c>
      <c r="Z43" s="1">
        <v>1.0</v>
      </c>
      <c r="AA43" s="1" t="s">
        <v>35</v>
      </c>
      <c r="AB43" s="1" t="s">
        <v>36</v>
      </c>
      <c r="AD43" s="1" t="s">
        <v>37</v>
      </c>
      <c r="AE43" s="1">
        <v>127.723218674096</v>
      </c>
      <c r="AF43" s="1" t="s">
        <v>38</v>
      </c>
    </row>
    <row r="44">
      <c r="A44" s="1">
        <v>106.0</v>
      </c>
      <c r="B44" s="1">
        <v>143.0</v>
      </c>
      <c r="C44" s="1">
        <v>99.0</v>
      </c>
      <c r="D44" s="1">
        <v>42.0</v>
      </c>
      <c r="E44" s="1">
        <v>42.0</v>
      </c>
      <c r="F44" s="1">
        <v>0.0</v>
      </c>
      <c r="G44" s="1" t="s">
        <v>32</v>
      </c>
      <c r="H44" s="1">
        <v>0.888420399998722</v>
      </c>
      <c r="I44" s="1" t="s">
        <v>33</v>
      </c>
      <c r="J44" s="1">
        <v>0.0</v>
      </c>
      <c r="K44" s="1">
        <v>42.0</v>
      </c>
      <c r="L44" s="1">
        <v>42.0</v>
      </c>
      <c r="M44" s="1">
        <v>94.0</v>
      </c>
      <c r="N44" s="1">
        <v>115.580682200001</v>
      </c>
      <c r="P44" s="1">
        <v>115.575787599998</v>
      </c>
      <c r="Q44" s="1">
        <v>115.580682200001</v>
      </c>
      <c r="R44" s="1">
        <v>116.565468100001</v>
      </c>
      <c r="S44" s="1">
        <v>116.565468100001</v>
      </c>
      <c r="T44" s="1">
        <v>116.573145900001</v>
      </c>
      <c r="U44" s="1">
        <v>117.457945900001</v>
      </c>
      <c r="V44" s="1" t="s">
        <v>32</v>
      </c>
      <c r="W44" s="1">
        <v>0.888420399998722</v>
      </c>
      <c r="X44" s="1" t="s">
        <v>33</v>
      </c>
      <c r="Y44" s="1" t="s">
        <v>34</v>
      </c>
      <c r="Z44" s="1">
        <v>1.0</v>
      </c>
      <c r="AA44" s="1" t="s">
        <v>35</v>
      </c>
      <c r="AB44" s="1" t="s">
        <v>36</v>
      </c>
      <c r="AD44" s="1" t="s">
        <v>37</v>
      </c>
      <c r="AE44" s="1">
        <v>127.723218674096</v>
      </c>
      <c r="AF44" s="1" t="s">
        <v>38</v>
      </c>
    </row>
    <row r="45">
      <c r="A45" s="1">
        <v>75.0</v>
      </c>
      <c r="B45" s="1">
        <v>107.0</v>
      </c>
      <c r="C45" s="1">
        <v>70.0</v>
      </c>
      <c r="D45" s="1">
        <v>43.0</v>
      </c>
      <c r="E45" s="1">
        <v>43.0</v>
      </c>
      <c r="F45" s="1">
        <v>0.0</v>
      </c>
      <c r="G45" s="1" t="s">
        <v>32</v>
      </c>
      <c r="H45" s="1">
        <v>0.757272299997566</v>
      </c>
      <c r="I45" s="1" t="s">
        <v>33</v>
      </c>
      <c r="J45" s="1">
        <v>0.0</v>
      </c>
      <c r="K45" s="1">
        <v>43.0</v>
      </c>
      <c r="L45" s="1">
        <v>43.0</v>
      </c>
      <c r="M45" s="1">
        <v>64.0</v>
      </c>
      <c r="N45" s="1">
        <v>117.467228300003</v>
      </c>
      <c r="P45" s="1">
        <v>117.461907900004</v>
      </c>
      <c r="Q45" s="1">
        <v>117.467228300003</v>
      </c>
      <c r="R45" s="1">
        <v>118.453009100005</v>
      </c>
      <c r="S45" s="1">
        <v>118.453009100005</v>
      </c>
      <c r="T45" s="1">
        <v>118.459450000002</v>
      </c>
      <c r="U45" s="1">
        <v>119.215336200002</v>
      </c>
      <c r="V45" s="1" t="s">
        <v>32</v>
      </c>
      <c r="W45" s="1">
        <v>0.757272299997566</v>
      </c>
      <c r="X45" s="1" t="s">
        <v>33</v>
      </c>
      <c r="Y45" s="1" t="s">
        <v>34</v>
      </c>
      <c r="Z45" s="1">
        <v>1.0</v>
      </c>
      <c r="AA45" s="1" t="s">
        <v>35</v>
      </c>
      <c r="AB45" s="1" t="s">
        <v>36</v>
      </c>
      <c r="AD45" s="1" t="s">
        <v>37</v>
      </c>
      <c r="AE45" s="1">
        <v>127.723218674096</v>
      </c>
      <c r="AF45" s="1" t="s">
        <v>38</v>
      </c>
    </row>
    <row r="46">
      <c r="A46" s="1">
        <v>91.0</v>
      </c>
      <c r="B46" s="1">
        <v>125.0</v>
      </c>
      <c r="C46" s="1">
        <v>85.0</v>
      </c>
      <c r="D46" s="1">
        <v>44.0</v>
      </c>
      <c r="E46" s="1">
        <v>44.0</v>
      </c>
      <c r="F46" s="1">
        <v>0.0</v>
      </c>
      <c r="G46" s="1" t="s">
        <v>32</v>
      </c>
      <c r="H46" s="1">
        <v>0.741180899996834</v>
      </c>
      <c r="I46" s="1" t="s">
        <v>33</v>
      </c>
      <c r="J46" s="1">
        <v>0.0</v>
      </c>
      <c r="K46" s="1">
        <v>44.0</v>
      </c>
      <c r="L46" s="1">
        <v>44.0</v>
      </c>
      <c r="M46" s="1">
        <v>80.0</v>
      </c>
      <c r="N46" s="1">
        <v>119.224090299998</v>
      </c>
      <c r="P46" s="1">
        <v>119.219635400004</v>
      </c>
      <c r="Q46" s="1">
        <v>119.224090299998</v>
      </c>
      <c r="R46" s="1">
        <v>120.205458900003</v>
      </c>
      <c r="S46" s="1">
        <v>120.205458900003</v>
      </c>
      <c r="T46" s="1">
        <v>120.220846000003</v>
      </c>
      <c r="U46" s="1">
        <v>120.955572700004</v>
      </c>
      <c r="V46" s="1" t="s">
        <v>32</v>
      </c>
      <c r="W46" s="1">
        <v>0.741180899996834</v>
      </c>
      <c r="X46" s="1" t="s">
        <v>33</v>
      </c>
      <c r="Y46" s="1" t="s">
        <v>34</v>
      </c>
      <c r="Z46" s="1">
        <v>1.0</v>
      </c>
      <c r="AA46" s="1" t="s">
        <v>35</v>
      </c>
      <c r="AB46" s="1" t="s">
        <v>36</v>
      </c>
      <c r="AD46" s="1" t="s">
        <v>37</v>
      </c>
      <c r="AE46" s="1">
        <v>127.723218674096</v>
      </c>
      <c r="AF46" s="1" t="s">
        <v>38</v>
      </c>
    </row>
    <row r="47">
      <c r="A47" s="1">
        <v>81.0</v>
      </c>
      <c r="B47" s="1">
        <v>113.0</v>
      </c>
      <c r="C47" s="1">
        <v>75.0</v>
      </c>
      <c r="D47" s="1">
        <v>45.0</v>
      </c>
      <c r="E47" s="1">
        <v>45.0</v>
      </c>
      <c r="F47" s="1">
        <v>0.0</v>
      </c>
      <c r="G47" s="1" t="s">
        <v>32</v>
      </c>
      <c r="H47" s="1">
        <v>0.963730500006931</v>
      </c>
      <c r="I47" s="1" t="s">
        <v>33</v>
      </c>
      <c r="J47" s="1">
        <v>0.0</v>
      </c>
      <c r="K47" s="1">
        <v>45.0</v>
      </c>
      <c r="L47" s="1">
        <v>45.0</v>
      </c>
      <c r="M47" s="1">
        <v>70.0</v>
      </c>
      <c r="N47" s="1">
        <v>120.964206700002</v>
      </c>
      <c r="P47" s="1">
        <v>120.959518499999</v>
      </c>
      <c r="Q47" s="1">
        <v>120.964206700002</v>
      </c>
      <c r="R47" s="1">
        <v>121.9504209</v>
      </c>
      <c r="S47" s="1">
        <v>121.9504209</v>
      </c>
      <c r="T47" s="1">
        <v>121.956303500002</v>
      </c>
      <c r="U47" s="1">
        <v>122.915720500001</v>
      </c>
      <c r="V47" s="1" t="s">
        <v>32</v>
      </c>
      <c r="W47" s="1">
        <v>0.963730500006931</v>
      </c>
      <c r="X47" s="1" t="s">
        <v>33</v>
      </c>
      <c r="Y47" s="1" t="s">
        <v>34</v>
      </c>
      <c r="Z47" s="1">
        <v>1.0</v>
      </c>
      <c r="AA47" s="1" t="s">
        <v>35</v>
      </c>
      <c r="AB47" s="1" t="s">
        <v>36</v>
      </c>
      <c r="AD47" s="1" t="s">
        <v>37</v>
      </c>
      <c r="AE47" s="1">
        <v>127.723218674096</v>
      </c>
      <c r="AF47" s="1" t="s">
        <v>38</v>
      </c>
    </row>
    <row r="48">
      <c r="A48" s="1">
        <v>27.0</v>
      </c>
      <c r="B48" s="1">
        <v>50.0</v>
      </c>
      <c r="C48" s="1">
        <v>21.0</v>
      </c>
      <c r="D48" s="1">
        <v>46.0</v>
      </c>
      <c r="E48" s="1">
        <v>46.0</v>
      </c>
      <c r="F48" s="1">
        <v>0.0</v>
      </c>
      <c r="G48" s="1" t="s">
        <v>32</v>
      </c>
      <c r="H48" s="1">
        <v>0.934094999996887</v>
      </c>
      <c r="I48" s="1" t="s">
        <v>33</v>
      </c>
      <c r="J48" s="1">
        <v>0.0</v>
      </c>
      <c r="K48" s="1">
        <v>46.0</v>
      </c>
      <c r="L48" s="1">
        <v>46.0</v>
      </c>
      <c r="M48" s="1">
        <v>16.0</v>
      </c>
      <c r="N48" s="1">
        <v>122.934115399999</v>
      </c>
      <c r="P48" s="1">
        <v>122.920040500001</v>
      </c>
      <c r="Q48" s="1">
        <v>122.934115399999</v>
      </c>
      <c r="R48" s="1">
        <v>123.904532400003</v>
      </c>
      <c r="S48" s="1">
        <v>123.904532400003</v>
      </c>
      <c r="T48" s="1">
        <v>123.925743400002</v>
      </c>
      <c r="U48" s="1">
        <v>124.843584499998</v>
      </c>
      <c r="V48" s="1" t="s">
        <v>32</v>
      </c>
      <c r="W48" s="1">
        <v>0.934094999996887</v>
      </c>
      <c r="X48" s="1" t="s">
        <v>33</v>
      </c>
      <c r="Y48" s="1" t="s">
        <v>34</v>
      </c>
      <c r="Z48" s="1">
        <v>1.0</v>
      </c>
      <c r="AA48" s="1" t="s">
        <v>35</v>
      </c>
      <c r="AB48" s="1" t="s">
        <v>36</v>
      </c>
      <c r="AD48" s="1" t="s">
        <v>37</v>
      </c>
      <c r="AE48" s="1">
        <v>127.723218674096</v>
      </c>
      <c r="AF48" s="1" t="s">
        <v>38</v>
      </c>
    </row>
    <row r="49">
      <c r="A49" s="1">
        <v>56.0</v>
      </c>
      <c r="B49" s="1">
        <v>84.0</v>
      </c>
      <c r="C49" s="1">
        <v>52.0</v>
      </c>
      <c r="D49" s="1">
        <v>47.0</v>
      </c>
      <c r="E49" s="1">
        <v>47.0</v>
      </c>
      <c r="F49" s="1">
        <v>0.0</v>
      </c>
      <c r="G49" s="1" t="s">
        <v>32</v>
      </c>
      <c r="H49" s="1">
        <v>2.08545959999901</v>
      </c>
      <c r="I49" s="1" t="s">
        <v>33</v>
      </c>
      <c r="J49" s="1">
        <v>0.0</v>
      </c>
      <c r="K49" s="1">
        <v>47.0</v>
      </c>
      <c r="L49" s="1">
        <v>47.0</v>
      </c>
      <c r="M49" s="1">
        <v>45.0</v>
      </c>
      <c r="N49" s="1">
        <v>124.851959300001</v>
      </c>
      <c r="P49" s="1">
        <v>124.847116900004</v>
      </c>
      <c r="Q49" s="1">
        <v>124.851959300001</v>
      </c>
      <c r="R49" s="1">
        <v>125.836096099999</v>
      </c>
      <c r="S49" s="1">
        <v>125.836096099999</v>
      </c>
      <c r="T49" s="1">
        <v>125.8430315</v>
      </c>
      <c r="U49" s="1">
        <v>127.928259799999</v>
      </c>
      <c r="V49" s="1" t="s">
        <v>32</v>
      </c>
      <c r="W49" s="1">
        <v>2.08545959999901</v>
      </c>
      <c r="X49" s="1" t="s">
        <v>33</v>
      </c>
      <c r="Y49" s="1" t="s">
        <v>34</v>
      </c>
      <c r="Z49" s="1">
        <v>1.0</v>
      </c>
      <c r="AA49" s="1" t="s">
        <v>35</v>
      </c>
      <c r="AB49" s="1" t="s">
        <v>36</v>
      </c>
      <c r="AD49" s="1" t="s">
        <v>37</v>
      </c>
      <c r="AE49" s="1">
        <v>127.723218674096</v>
      </c>
      <c r="AF49" s="1" t="s">
        <v>38</v>
      </c>
    </row>
    <row r="50">
      <c r="A50" s="1">
        <v>88.0</v>
      </c>
      <c r="B50" s="1">
        <v>122.0</v>
      </c>
      <c r="C50" s="1">
        <v>82.0</v>
      </c>
      <c r="D50" s="1">
        <v>48.0</v>
      </c>
      <c r="E50" s="1">
        <v>48.0</v>
      </c>
      <c r="F50" s="1">
        <v>0.0</v>
      </c>
      <c r="G50" s="1" t="s">
        <v>32</v>
      </c>
      <c r="H50" s="1">
        <v>2.69894950000161</v>
      </c>
      <c r="I50" s="1" t="s">
        <v>33</v>
      </c>
      <c r="J50" s="1">
        <v>0.0</v>
      </c>
      <c r="K50" s="1">
        <v>48.0</v>
      </c>
      <c r="L50" s="1">
        <v>48.0</v>
      </c>
      <c r="M50" s="1">
        <v>77.0</v>
      </c>
      <c r="N50" s="1">
        <v>127.946136099999</v>
      </c>
      <c r="P50" s="1">
        <v>127.933235700002</v>
      </c>
      <c r="Q50" s="1">
        <v>127.946136099999</v>
      </c>
      <c r="R50" s="1">
        <v>128.923605800002</v>
      </c>
      <c r="S50" s="1">
        <v>128.923605800002</v>
      </c>
      <c r="T50" s="1">
        <v>128.938700400001</v>
      </c>
      <c r="U50" s="1">
        <v>131.625635700002</v>
      </c>
      <c r="V50" s="1" t="s">
        <v>32</v>
      </c>
      <c r="W50" s="1">
        <v>2.69894950000161</v>
      </c>
      <c r="X50" s="1" t="s">
        <v>33</v>
      </c>
      <c r="Y50" s="1" t="s">
        <v>34</v>
      </c>
      <c r="Z50" s="1">
        <v>1.0</v>
      </c>
      <c r="AA50" s="1" t="s">
        <v>35</v>
      </c>
      <c r="AB50" s="1" t="s">
        <v>36</v>
      </c>
      <c r="AD50" s="1" t="s">
        <v>37</v>
      </c>
      <c r="AE50" s="1">
        <v>127.723218674096</v>
      </c>
      <c r="AF50" s="1" t="s">
        <v>38</v>
      </c>
    </row>
    <row r="51">
      <c r="A51" s="1">
        <v>42.0</v>
      </c>
      <c r="B51" s="1">
        <v>68.0</v>
      </c>
      <c r="C51" s="1">
        <v>39.0</v>
      </c>
      <c r="D51" s="1">
        <v>49.0</v>
      </c>
      <c r="E51" s="1">
        <v>49.0</v>
      </c>
      <c r="F51" s="1">
        <v>0.0</v>
      </c>
      <c r="G51" s="1" t="s">
        <v>32</v>
      </c>
      <c r="H51" s="1">
        <v>1.5612420000034</v>
      </c>
      <c r="I51" s="1" t="s">
        <v>33</v>
      </c>
      <c r="J51" s="1">
        <v>0.0</v>
      </c>
      <c r="K51" s="1">
        <v>49.0</v>
      </c>
      <c r="L51" s="1">
        <v>49.0</v>
      </c>
      <c r="M51" s="1">
        <v>31.0</v>
      </c>
      <c r="N51" s="1">
        <v>131.643356</v>
      </c>
      <c r="P51" s="1">
        <v>131.629802700001</v>
      </c>
      <c r="Q51" s="1">
        <v>131.643356</v>
      </c>
      <c r="R51" s="1">
        <v>132.619446800003</v>
      </c>
      <c r="S51" s="1">
        <v>132.619446800003</v>
      </c>
      <c r="T51" s="1">
        <v>132.635482999998</v>
      </c>
      <c r="U51" s="1">
        <v>134.185136799998</v>
      </c>
      <c r="V51" s="1" t="s">
        <v>32</v>
      </c>
      <c r="W51" s="1">
        <v>1.5612420000034</v>
      </c>
      <c r="X51" s="1" t="s">
        <v>33</v>
      </c>
      <c r="Y51" s="1" t="s">
        <v>34</v>
      </c>
      <c r="Z51" s="1">
        <v>1.0</v>
      </c>
      <c r="AA51" s="1" t="s">
        <v>35</v>
      </c>
      <c r="AB51" s="1" t="s">
        <v>36</v>
      </c>
      <c r="AD51" s="1" t="s">
        <v>37</v>
      </c>
      <c r="AE51" s="1">
        <v>127.723218674096</v>
      </c>
      <c r="AF51" s="1" t="s">
        <v>38</v>
      </c>
    </row>
    <row r="52">
      <c r="A52" s="1">
        <v>84.0</v>
      </c>
      <c r="B52" s="1">
        <v>117.0</v>
      </c>
      <c r="C52" s="1">
        <v>78.0</v>
      </c>
      <c r="D52" s="1">
        <v>50.0</v>
      </c>
      <c r="E52" s="1">
        <v>50.0</v>
      </c>
      <c r="F52" s="1">
        <v>0.0</v>
      </c>
      <c r="G52" s="1" t="s">
        <v>32</v>
      </c>
      <c r="H52" s="1">
        <v>1.88631790000363</v>
      </c>
      <c r="I52" s="1" t="s">
        <v>33</v>
      </c>
      <c r="J52" s="1">
        <v>0.0</v>
      </c>
      <c r="K52" s="1">
        <v>50.0</v>
      </c>
      <c r="L52" s="1">
        <v>50.0</v>
      </c>
      <c r="M52" s="1">
        <v>73.0</v>
      </c>
      <c r="N52" s="1">
        <v>134.203159100005</v>
      </c>
      <c r="P52" s="1">
        <v>134.189512199998</v>
      </c>
      <c r="Q52" s="1">
        <v>134.203159100005</v>
      </c>
      <c r="R52" s="1">
        <v>135.177524999999</v>
      </c>
      <c r="S52" s="1">
        <v>135.177524999999</v>
      </c>
      <c r="T52" s="1">
        <v>135.192860100003</v>
      </c>
      <c r="U52" s="1">
        <v>137.068590599999</v>
      </c>
      <c r="V52" s="1" t="s">
        <v>32</v>
      </c>
      <c r="W52" s="1">
        <v>1.88631790000363</v>
      </c>
      <c r="X52" s="1" t="s">
        <v>33</v>
      </c>
      <c r="Y52" s="1" t="s">
        <v>34</v>
      </c>
      <c r="Z52" s="1">
        <v>1.0</v>
      </c>
      <c r="AA52" s="1" t="s">
        <v>35</v>
      </c>
      <c r="AB52" s="1" t="s">
        <v>36</v>
      </c>
      <c r="AD52" s="1" t="s">
        <v>37</v>
      </c>
      <c r="AE52" s="1">
        <v>127.723218674096</v>
      </c>
      <c r="AF52" s="1" t="s">
        <v>38</v>
      </c>
    </row>
    <row r="53">
      <c r="A53" s="1">
        <v>48.0</v>
      </c>
      <c r="B53" s="1">
        <v>75.0</v>
      </c>
      <c r="C53" s="1">
        <v>45.0</v>
      </c>
      <c r="D53" s="1">
        <v>51.0</v>
      </c>
      <c r="E53" s="1">
        <v>51.0</v>
      </c>
      <c r="F53" s="1">
        <v>0.0</v>
      </c>
      <c r="G53" s="1" t="s">
        <v>32</v>
      </c>
      <c r="H53" s="1">
        <v>0.689859400001296</v>
      </c>
      <c r="I53" s="1" t="s">
        <v>33</v>
      </c>
      <c r="J53" s="1">
        <v>0.0</v>
      </c>
      <c r="K53" s="1">
        <v>51.0</v>
      </c>
      <c r="L53" s="1">
        <v>51.0</v>
      </c>
      <c r="M53" s="1">
        <v>37.0</v>
      </c>
      <c r="N53" s="1">
        <v>137.086326199998</v>
      </c>
      <c r="P53" s="1">
        <v>137.072765299999</v>
      </c>
      <c r="Q53" s="1">
        <v>137.086326199998</v>
      </c>
      <c r="R53" s="1">
        <v>138.063895500003</v>
      </c>
      <c r="S53" s="1">
        <v>138.063895500003</v>
      </c>
      <c r="T53" s="1">
        <v>138.078607000003</v>
      </c>
      <c r="U53" s="1">
        <v>138.757778400002</v>
      </c>
      <c r="V53" s="1" t="s">
        <v>32</v>
      </c>
      <c r="W53" s="1">
        <v>0.689859400001296</v>
      </c>
      <c r="X53" s="1" t="s">
        <v>33</v>
      </c>
      <c r="Y53" s="1" t="s">
        <v>34</v>
      </c>
      <c r="Z53" s="1">
        <v>1.0</v>
      </c>
      <c r="AA53" s="1" t="s">
        <v>35</v>
      </c>
      <c r="AB53" s="1" t="s">
        <v>36</v>
      </c>
      <c r="AD53" s="1" t="s">
        <v>37</v>
      </c>
      <c r="AE53" s="1">
        <v>127.723218674096</v>
      </c>
      <c r="AF53" s="1" t="s">
        <v>38</v>
      </c>
    </row>
    <row r="54">
      <c r="A54" s="1">
        <v>80.0</v>
      </c>
      <c r="B54" s="1">
        <v>112.0</v>
      </c>
      <c r="C54" s="1">
        <v>74.0</v>
      </c>
      <c r="D54" s="1">
        <v>52.0</v>
      </c>
      <c r="E54" s="1">
        <v>52.0</v>
      </c>
      <c r="F54" s="1">
        <v>0.0</v>
      </c>
      <c r="G54" s="1" t="s">
        <v>32</v>
      </c>
      <c r="H54" s="1">
        <v>0.595918200000596</v>
      </c>
      <c r="I54" s="1" t="s">
        <v>33</v>
      </c>
      <c r="J54" s="1">
        <v>0.0</v>
      </c>
      <c r="K54" s="1">
        <v>52.0</v>
      </c>
      <c r="L54" s="1">
        <v>52.0</v>
      </c>
      <c r="M54" s="1">
        <v>69.0</v>
      </c>
      <c r="N54" s="1">
        <v>138.7757146</v>
      </c>
      <c r="P54" s="1">
        <v>138.762551500003</v>
      </c>
      <c r="Q54" s="1">
        <v>138.7757146</v>
      </c>
      <c r="R54" s="1">
        <v>139.754714399998</v>
      </c>
      <c r="S54" s="1">
        <v>139.754714399998</v>
      </c>
      <c r="T54" s="1">
        <v>139.770484799999</v>
      </c>
      <c r="U54" s="1">
        <v>140.351646399998</v>
      </c>
      <c r="V54" s="1" t="s">
        <v>32</v>
      </c>
      <c r="W54" s="1">
        <v>0.595918200000596</v>
      </c>
      <c r="X54" s="1" t="s">
        <v>33</v>
      </c>
      <c r="Y54" s="1" t="s">
        <v>34</v>
      </c>
      <c r="Z54" s="1">
        <v>1.0</v>
      </c>
      <c r="AA54" s="1" t="s">
        <v>35</v>
      </c>
      <c r="AB54" s="1" t="s">
        <v>36</v>
      </c>
      <c r="AD54" s="1" t="s">
        <v>37</v>
      </c>
      <c r="AE54" s="1">
        <v>127.723218674096</v>
      </c>
      <c r="AF54" s="1" t="s">
        <v>38</v>
      </c>
    </row>
    <row r="55">
      <c r="A55" s="1">
        <v>53.0</v>
      </c>
      <c r="B55" s="1">
        <v>80.0</v>
      </c>
      <c r="C55" s="1">
        <v>49.0</v>
      </c>
      <c r="D55" s="1">
        <v>53.0</v>
      </c>
      <c r="E55" s="1">
        <v>53.0</v>
      </c>
      <c r="F55" s="1">
        <v>0.0</v>
      </c>
      <c r="G55" s="1" t="s">
        <v>32</v>
      </c>
      <c r="H55" s="1">
        <v>0.610458099996321</v>
      </c>
      <c r="I55" s="1" t="s">
        <v>33</v>
      </c>
      <c r="J55" s="1">
        <v>0.0</v>
      </c>
      <c r="K55" s="1">
        <v>53.0</v>
      </c>
      <c r="L55" s="1">
        <v>53.0</v>
      </c>
      <c r="M55" s="1">
        <v>42.0</v>
      </c>
      <c r="N55" s="1">
        <v>140.369382700002</v>
      </c>
      <c r="P55" s="1">
        <v>140.355809699998</v>
      </c>
      <c r="Q55" s="1">
        <v>140.369382700002</v>
      </c>
      <c r="R55" s="1">
        <v>141.348485800001</v>
      </c>
      <c r="S55" s="1">
        <v>141.348485800001</v>
      </c>
      <c r="T55" s="1">
        <v>141.363600000004</v>
      </c>
      <c r="U55" s="1">
        <v>141.962596600002</v>
      </c>
      <c r="V55" s="1" t="s">
        <v>32</v>
      </c>
      <c r="W55" s="1">
        <v>0.610458099996321</v>
      </c>
      <c r="X55" s="1" t="s">
        <v>33</v>
      </c>
      <c r="Y55" s="1" t="s">
        <v>34</v>
      </c>
      <c r="Z55" s="1">
        <v>1.0</v>
      </c>
      <c r="AA55" s="1" t="s">
        <v>35</v>
      </c>
      <c r="AB55" s="1" t="s">
        <v>36</v>
      </c>
      <c r="AD55" s="1" t="s">
        <v>37</v>
      </c>
      <c r="AE55" s="1">
        <v>127.723218674096</v>
      </c>
      <c r="AF55" s="1" t="s">
        <v>38</v>
      </c>
    </row>
    <row r="56">
      <c r="A56" s="1">
        <v>79.0</v>
      </c>
      <c r="B56" s="1">
        <v>110.0</v>
      </c>
      <c r="C56" s="1">
        <v>73.0</v>
      </c>
      <c r="D56" s="1">
        <v>54.0</v>
      </c>
      <c r="E56" s="1">
        <v>54.0</v>
      </c>
      <c r="F56" s="1">
        <v>0.0</v>
      </c>
      <c r="G56" s="1" t="s">
        <v>32</v>
      </c>
      <c r="H56" s="1">
        <v>0.874598099995637</v>
      </c>
      <c r="I56" s="1" t="s">
        <v>33</v>
      </c>
      <c r="J56" s="1">
        <v>0.0</v>
      </c>
      <c r="K56" s="1">
        <v>54.0</v>
      </c>
      <c r="L56" s="1">
        <v>54.0</v>
      </c>
      <c r="M56" s="1">
        <v>68.0</v>
      </c>
      <c r="N56" s="1">
        <v>141.9806771</v>
      </c>
      <c r="P56" s="1">
        <v>141.966585499998</v>
      </c>
      <c r="Q56" s="1">
        <v>141.9806771</v>
      </c>
      <c r="R56" s="1">
        <v>142.958921999997</v>
      </c>
      <c r="S56" s="1">
        <v>142.958921999997</v>
      </c>
      <c r="T56" s="1">
        <v>142.973999599998</v>
      </c>
      <c r="U56" s="1">
        <v>143.838897499997</v>
      </c>
      <c r="V56" s="1" t="s">
        <v>32</v>
      </c>
      <c r="W56" s="1">
        <v>0.874598099995637</v>
      </c>
      <c r="X56" s="1" t="s">
        <v>33</v>
      </c>
      <c r="Y56" s="1" t="s">
        <v>34</v>
      </c>
      <c r="Z56" s="1">
        <v>1.0</v>
      </c>
      <c r="AA56" s="1" t="s">
        <v>35</v>
      </c>
      <c r="AB56" s="1" t="s">
        <v>36</v>
      </c>
      <c r="AD56" s="1" t="s">
        <v>37</v>
      </c>
      <c r="AE56" s="1">
        <v>127.723218674096</v>
      </c>
      <c r="AF56" s="1" t="s">
        <v>38</v>
      </c>
    </row>
    <row r="57">
      <c r="A57" s="1">
        <v>30.0</v>
      </c>
      <c r="B57" s="1">
        <v>54.0</v>
      </c>
      <c r="C57" s="1">
        <v>28.0</v>
      </c>
      <c r="D57" s="1">
        <v>55.0</v>
      </c>
      <c r="E57" s="1">
        <v>55.0</v>
      </c>
      <c r="F57" s="1">
        <v>0.0</v>
      </c>
      <c r="G57" s="1" t="s">
        <v>32</v>
      </c>
      <c r="H57" s="1">
        <v>0.967403900001954</v>
      </c>
      <c r="I57" s="1" t="s">
        <v>33</v>
      </c>
      <c r="J57" s="1">
        <v>0.0</v>
      </c>
      <c r="K57" s="1">
        <v>55.0</v>
      </c>
      <c r="L57" s="1">
        <v>55.0</v>
      </c>
      <c r="M57" s="1">
        <v>19.0</v>
      </c>
      <c r="N57" s="1">
        <v>143.849017500004</v>
      </c>
      <c r="P57" s="1">
        <v>143.843683099999</v>
      </c>
      <c r="Q57" s="1">
        <v>143.849017500004</v>
      </c>
      <c r="R57" s="1">
        <v>144.831899000004</v>
      </c>
      <c r="S57" s="1">
        <v>144.831899000004</v>
      </c>
      <c r="T57" s="1">
        <v>144.838859499999</v>
      </c>
      <c r="U57" s="1">
        <v>145.804385299998</v>
      </c>
      <c r="V57" s="1" t="s">
        <v>32</v>
      </c>
      <c r="W57" s="1">
        <v>0.967403900001954</v>
      </c>
      <c r="X57" s="1" t="s">
        <v>33</v>
      </c>
      <c r="Y57" s="1" t="s">
        <v>34</v>
      </c>
      <c r="Z57" s="1">
        <v>1.0</v>
      </c>
      <c r="AA57" s="1" t="s">
        <v>35</v>
      </c>
      <c r="AB57" s="1" t="s">
        <v>36</v>
      </c>
      <c r="AD57" s="1" t="s">
        <v>37</v>
      </c>
      <c r="AE57" s="1">
        <v>127.723218674096</v>
      </c>
      <c r="AF57" s="1" t="s">
        <v>38</v>
      </c>
    </row>
    <row r="58">
      <c r="A58" s="1">
        <v>44.0</v>
      </c>
      <c r="B58" s="1">
        <v>70.0</v>
      </c>
      <c r="C58" s="1">
        <v>41.0</v>
      </c>
      <c r="D58" s="1">
        <v>56.0</v>
      </c>
      <c r="E58" s="1">
        <v>56.0</v>
      </c>
      <c r="F58" s="1">
        <v>0.0</v>
      </c>
      <c r="G58" s="1" t="s">
        <v>32</v>
      </c>
      <c r="H58" s="1">
        <v>0.733896700003242</v>
      </c>
      <c r="I58" s="1" t="s">
        <v>33</v>
      </c>
      <c r="J58" s="1">
        <v>0.0</v>
      </c>
      <c r="K58" s="1">
        <v>56.0</v>
      </c>
      <c r="L58" s="1">
        <v>56.0</v>
      </c>
      <c r="M58" s="1">
        <v>33.0</v>
      </c>
      <c r="N58" s="1">
        <v>145.813019799999</v>
      </c>
      <c r="P58" s="1">
        <v>145.808300800003</v>
      </c>
      <c r="Q58" s="1">
        <v>145.813019799999</v>
      </c>
      <c r="R58" s="1">
        <v>146.799320099999</v>
      </c>
      <c r="S58" s="1">
        <v>146.799320099999</v>
      </c>
      <c r="T58" s="1">
        <v>146.806363000003</v>
      </c>
      <c r="U58" s="1">
        <v>147.541589300002</v>
      </c>
      <c r="V58" s="1" t="s">
        <v>32</v>
      </c>
      <c r="W58" s="1">
        <v>0.733896700003242</v>
      </c>
      <c r="X58" s="1" t="s">
        <v>33</v>
      </c>
      <c r="Y58" s="1" t="s">
        <v>34</v>
      </c>
      <c r="Z58" s="1">
        <v>1.0</v>
      </c>
      <c r="AA58" s="1" t="s">
        <v>35</v>
      </c>
      <c r="AB58" s="1" t="s">
        <v>36</v>
      </c>
      <c r="AD58" s="1" t="s">
        <v>37</v>
      </c>
      <c r="AE58" s="1">
        <v>127.723218674096</v>
      </c>
      <c r="AF58" s="1" t="s">
        <v>38</v>
      </c>
    </row>
    <row r="59">
      <c r="A59" s="1">
        <v>102.0</v>
      </c>
      <c r="B59" s="1">
        <v>138.0</v>
      </c>
      <c r="C59" s="1">
        <v>95.0</v>
      </c>
      <c r="D59" s="1">
        <v>57.0</v>
      </c>
      <c r="E59" s="1">
        <v>57.0</v>
      </c>
      <c r="F59" s="1">
        <v>0.0</v>
      </c>
      <c r="G59" s="1" t="s">
        <v>32</v>
      </c>
      <c r="H59" s="1">
        <v>0.842187599999306</v>
      </c>
      <c r="I59" s="1" t="s">
        <v>33</v>
      </c>
      <c r="J59" s="1">
        <v>0.0</v>
      </c>
      <c r="K59" s="1">
        <v>57.0</v>
      </c>
      <c r="L59" s="1">
        <v>57.0</v>
      </c>
      <c r="M59" s="1">
        <v>90.0</v>
      </c>
      <c r="N59" s="1">
        <v>147.559610000003</v>
      </c>
      <c r="P59" s="1">
        <v>147.545771299999</v>
      </c>
      <c r="Q59" s="1">
        <v>147.559610000003</v>
      </c>
      <c r="R59" s="1">
        <v>148.531457099998</v>
      </c>
      <c r="S59" s="1">
        <v>148.531457099998</v>
      </c>
      <c r="T59" s="1">
        <v>148.552538700001</v>
      </c>
      <c r="U59" s="1">
        <v>149.376559800002</v>
      </c>
      <c r="V59" s="1" t="s">
        <v>32</v>
      </c>
      <c r="W59" s="1">
        <v>0.842187599999306</v>
      </c>
      <c r="X59" s="1" t="s">
        <v>33</v>
      </c>
      <c r="Y59" s="1" t="s">
        <v>34</v>
      </c>
      <c r="Z59" s="1">
        <v>1.0</v>
      </c>
      <c r="AA59" s="1" t="s">
        <v>35</v>
      </c>
      <c r="AB59" s="1" t="s">
        <v>36</v>
      </c>
      <c r="AD59" s="1" t="s">
        <v>37</v>
      </c>
      <c r="AE59" s="1">
        <v>127.723218674096</v>
      </c>
      <c r="AF59" s="1" t="s">
        <v>38</v>
      </c>
    </row>
    <row r="60">
      <c r="A60" s="1">
        <v>64.0</v>
      </c>
      <c r="B60" s="1">
        <v>94.0</v>
      </c>
      <c r="C60" s="1">
        <v>60.0</v>
      </c>
      <c r="D60" s="1">
        <v>58.0</v>
      </c>
      <c r="E60" s="1">
        <v>58.0</v>
      </c>
      <c r="F60" s="1">
        <v>0.0</v>
      </c>
      <c r="G60" s="1" t="s">
        <v>32</v>
      </c>
      <c r="H60" s="1">
        <v>0.893970600001921</v>
      </c>
      <c r="I60" s="1" t="s">
        <v>33</v>
      </c>
      <c r="J60" s="1">
        <v>0.0</v>
      </c>
      <c r="K60" s="1">
        <v>58.0</v>
      </c>
      <c r="L60" s="1">
        <v>58.0</v>
      </c>
      <c r="M60" s="1">
        <v>53.0</v>
      </c>
      <c r="N60" s="1">
        <v>149.394447099999</v>
      </c>
      <c r="P60" s="1">
        <v>149.380331200001</v>
      </c>
      <c r="Q60" s="1">
        <v>149.394447099999</v>
      </c>
      <c r="R60" s="1">
        <v>150.370004600001</v>
      </c>
      <c r="S60" s="1">
        <v>150.370004600001</v>
      </c>
      <c r="T60" s="1">
        <v>150.383847600001</v>
      </c>
      <c r="U60" s="1">
        <v>151.267591700001</v>
      </c>
      <c r="V60" s="1" t="s">
        <v>32</v>
      </c>
      <c r="W60" s="1">
        <v>0.893970600001921</v>
      </c>
      <c r="X60" s="1" t="s">
        <v>33</v>
      </c>
      <c r="Y60" s="1" t="s">
        <v>34</v>
      </c>
      <c r="Z60" s="1">
        <v>1.0</v>
      </c>
      <c r="AA60" s="1" t="s">
        <v>35</v>
      </c>
      <c r="AB60" s="1" t="s">
        <v>36</v>
      </c>
      <c r="AD60" s="1" t="s">
        <v>37</v>
      </c>
      <c r="AE60" s="1">
        <v>127.723218674096</v>
      </c>
      <c r="AF60" s="1" t="s">
        <v>38</v>
      </c>
    </row>
    <row r="61">
      <c r="A61" s="1">
        <v>46.0</v>
      </c>
      <c r="B61" s="1">
        <v>73.0</v>
      </c>
      <c r="C61" s="1">
        <v>43.0</v>
      </c>
      <c r="D61" s="1">
        <v>59.0</v>
      </c>
      <c r="E61" s="1">
        <v>59.0</v>
      </c>
      <c r="F61" s="1">
        <v>0.0</v>
      </c>
      <c r="G61" s="1" t="s">
        <v>32</v>
      </c>
      <c r="H61" s="1">
        <v>0.577729299999191</v>
      </c>
      <c r="I61" s="1" t="s">
        <v>33</v>
      </c>
      <c r="J61" s="1">
        <v>0.0</v>
      </c>
      <c r="K61" s="1">
        <v>59.0</v>
      </c>
      <c r="L61" s="1">
        <v>59.0</v>
      </c>
      <c r="M61" s="1">
        <v>35.0</v>
      </c>
      <c r="N61" s="1">
        <v>151.285458600003</v>
      </c>
      <c r="P61" s="1">
        <v>151.271789400001</v>
      </c>
      <c r="Q61" s="1">
        <v>151.285458600003</v>
      </c>
      <c r="R61" s="1">
        <v>152.264680600004</v>
      </c>
      <c r="S61" s="1">
        <v>152.264680600004</v>
      </c>
      <c r="T61" s="1">
        <v>152.282285100001</v>
      </c>
      <c r="U61" s="1">
        <v>152.847395100005</v>
      </c>
      <c r="V61" s="1" t="s">
        <v>32</v>
      </c>
      <c r="W61" s="1">
        <v>0.577729299999191</v>
      </c>
      <c r="X61" s="1" t="s">
        <v>33</v>
      </c>
      <c r="Y61" s="1" t="s">
        <v>34</v>
      </c>
      <c r="Z61" s="1">
        <v>1.0</v>
      </c>
      <c r="AA61" s="1" t="s">
        <v>35</v>
      </c>
      <c r="AB61" s="1" t="s">
        <v>36</v>
      </c>
      <c r="AD61" s="1" t="s">
        <v>37</v>
      </c>
      <c r="AE61" s="1">
        <v>127.723218674096</v>
      </c>
      <c r="AF61" s="1" t="s">
        <v>38</v>
      </c>
    </row>
    <row r="62">
      <c r="A62" s="1">
        <v>35.0</v>
      </c>
      <c r="B62" s="1">
        <v>60.0</v>
      </c>
      <c r="C62" s="1">
        <v>33.0</v>
      </c>
      <c r="D62" s="1">
        <v>60.0</v>
      </c>
      <c r="E62" s="1">
        <v>60.0</v>
      </c>
      <c r="F62" s="1">
        <v>0.0</v>
      </c>
      <c r="G62" s="1" t="s">
        <v>32</v>
      </c>
      <c r="H62" s="1">
        <v>0.276531499999691</v>
      </c>
      <c r="I62" s="1" t="s">
        <v>33</v>
      </c>
      <c r="J62" s="1">
        <v>0.0</v>
      </c>
      <c r="K62" s="1">
        <v>60.0</v>
      </c>
      <c r="L62" s="1">
        <v>60.0</v>
      </c>
      <c r="M62" s="1">
        <v>24.0</v>
      </c>
      <c r="N62" s="1">
        <v>152.865869200002</v>
      </c>
      <c r="P62" s="1">
        <v>152.852440800001</v>
      </c>
      <c r="Q62" s="1">
        <v>152.865869200002</v>
      </c>
      <c r="R62" s="1">
        <v>153.840457600003</v>
      </c>
      <c r="S62" s="1">
        <v>153.840457600003</v>
      </c>
      <c r="T62" s="1">
        <v>153.861229200003</v>
      </c>
      <c r="U62" s="1">
        <v>154.118718600002</v>
      </c>
      <c r="V62" s="1" t="s">
        <v>32</v>
      </c>
      <c r="W62" s="1">
        <v>0.276531499999691</v>
      </c>
      <c r="X62" s="1" t="s">
        <v>33</v>
      </c>
      <c r="Y62" s="1" t="s">
        <v>34</v>
      </c>
      <c r="Z62" s="1">
        <v>1.0</v>
      </c>
      <c r="AA62" s="1" t="s">
        <v>35</v>
      </c>
      <c r="AB62" s="1" t="s">
        <v>36</v>
      </c>
      <c r="AD62" s="1" t="s">
        <v>37</v>
      </c>
      <c r="AE62" s="1">
        <v>127.723218674096</v>
      </c>
      <c r="AF62" s="1" t="s">
        <v>38</v>
      </c>
    </row>
    <row r="63">
      <c r="A63" s="1">
        <v>100.0</v>
      </c>
      <c r="B63" s="1">
        <v>135.0</v>
      </c>
      <c r="C63" s="1">
        <v>93.0</v>
      </c>
      <c r="D63" s="1">
        <v>61.0</v>
      </c>
      <c r="E63" s="1">
        <v>61.0</v>
      </c>
      <c r="F63" s="1">
        <v>0.0</v>
      </c>
      <c r="G63" s="1" t="s">
        <v>32</v>
      </c>
      <c r="H63" s="1">
        <v>0.635524999997869</v>
      </c>
      <c r="I63" s="1" t="s">
        <v>33</v>
      </c>
      <c r="J63" s="1">
        <v>0.0</v>
      </c>
      <c r="K63" s="1">
        <v>61.0</v>
      </c>
      <c r="L63" s="1">
        <v>61.0</v>
      </c>
      <c r="M63" s="1">
        <v>88.0</v>
      </c>
      <c r="N63" s="1">
        <v>154.127708799998</v>
      </c>
      <c r="P63" s="1">
        <v>154.122836200003</v>
      </c>
      <c r="Q63" s="1">
        <v>154.127708799998</v>
      </c>
      <c r="R63" s="1">
        <v>155.114541300004</v>
      </c>
      <c r="S63" s="1">
        <v>155.114541300004</v>
      </c>
      <c r="T63" s="1">
        <v>155.121452300001</v>
      </c>
      <c r="U63" s="1">
        <v>155.7513932</v>
      </c>
      <c r="V63" s="1" t="s">
        <v>32</v>
      </c>
      <c r="W63" s="1">
        <v>0.635524999997869</v>
      </c>
      <c r="X63" s="1" t="s">
        <v>33</v>
      </c>
      <c r="Y63" s="1" t="s">
        <v>34</v>
      </c>
      <c r="Z63" s="1">
        <v>1.0</v>
      </c>
      <c r="AA63" s="1" t="s">
        <v>35</v>
      </c>
      <c r="AB63" s="1" t="s">
        <v>36</v>
      </c>
      <c r="AD63" s="1" t="s">
        <v>37</v>
      </c>
      <c r="AE63" s="1">
        <v>127.723218674096</v>
      </c>
      <c r="AF63" s="1" t="s">
        <v>38</v>
      </c>
    </row>
    <row r="64">
      <c r="A64" s="1">
        <v>24.0</v>
      </c>
      <c r="B64" s="1">
        <v>47.0</v>
      </c>
      <c r="C64" s="1">
        <v>23.0</v>
      </c>
      <c r="D64" s="1">
        <v>62.0</v>
      </c>
      <c r="E64" s="1">
        <v>62.0</v>
      </c>
      <c r="F64" s="1">
        <v>0.0</v>
      </c>
      <c r="G64" s="1" t="s">
        <v>32</v>
      </c>
      <c r="H64" s="1">
        <v>0.317412299998977</v>
      </c>
      <c r="I64" s="1" t="s">
        <v>33</v>
      </c>
      <c r="J64" s="1">
        <v>0.0</v>
      </c>
      <c r="K64" s="1">
        <v>62.0</v>
      </c>
      <c r="L64" s="1">
        <v>62.0</v>
      </c>
      <c r="M64" s="1">
        <v>13.0</v>
      </c>
      <c r="N64" s="1">
        <v>155.768960500005</v>
      </c>
      <c r="P64" s="1">
        <v>155.755490900002</v>
      </c>
      <c r="Q64" s="1">
        <v>155.768960500005</v>
      </c>
      <c r="R64" s="1">
        <v>156.744648200001</v>
      </c>
      <c r="S64" s="1">
        <v>156.744648200001</v>
      </c>
      <c r="T64" s="1">
        <v>156.7596988</v>
      </c>
      <c r="U64" s="1">
        <v>157.067472800001</v>
      </c>
      <c r="V64" s="1" t="s">
        <v>32</v>
      </c>
      <c r="W64" s="1">
        <v>0.317412299998977</v>
      </c>
      <c r="X64" s="1" t="s">
        <v>33</v>
      </c>
      <c r="Y64" s="1" t="s">
        <v>34</v>
      </c>
      <c r="Z64" s="1">
        <v>1.0</v>
      </c>
      <c r="AA64" s="1" t="s">
        <v>35</v>
      </c>
      <c r="AB64" s="1" t="s">
        <v>36</v>
      </c>
      <c r="AD64" s="1" t="s">
        <v>37</v>
      </c>
      <c r="AE64" s="1">
        <v>127.723218674096</v>
      </c>
      <c r="AF64" s="1" t="s">
        <v>38</v>
      </c>
    </row>
    <row r="65">
      <c r="A65" s="1">
        <v>50.0</v>
      </c>
      <c r="B65" s="1">
        <v>77.0</v>
      </c>
      <c r="C65" s="1">
        <v>46.0</v>
      </c>
      <c r="D65" s="1">
        <v>63.0</v>
      </c>
      <c r="E65" s="1">
        <v>63.0</v>
      </c>
      <c r="F65" s="1">
        <v>0.0</v>
      </c>
      <c r="G65" s="1" t="s">
        <v>32</v>
      </c>
      <c r="H65" s="1">
        <v>0.677193699993949</v>
      </c>
      <c r="I65" s="1" t="s">
        <v>33</v>
      </c>
      <c r="J65" s="1">
        <v>0.0</v>
      </c>
      <c r="K65" s="1">
        <v>63.0</v>
      </c>
      <c r="L65" s="1">
        <v>63.0</v>
      </c>
      <c r="M65" s="1">
        <v>39.0</v>
      </c>
      <c r="N65" s="1">
        <v>157.0853642</v>
      </c>
      <c r="P65" s="1">
        <v>157.072218799999</v>
      </c>
      <c r="Q65" s="1">
        <v>157.0853642</v>
      </c>
      <c r="R65" s="1">
        <v>158.064156</v>
      </c>
      <c r="S65" s="1">
        <v>158.064156</v>
      </c>
      <c r="T65" s="1">
        <v>158.079016399999</v>
      </c>
      <c r="U65" s="1">
        <v>158.747358200002</v>
      </c>
      <c r="V65" s="1" t="s">
        <v>32</v>
      </c>
      <c r="W65" s="1">
        <v>0.677193699993949</v>
      </c>
      <c r="X65" s="1" t="s">
        <v>33</v>
      </c>
      <c r="Y65" s="1" t="s">
        <v>34</v>
      </c>
      <c r="Z65" s="1">
        <v>1.0</v>
      </c>
      <c r="AA65" s="1" t="s">
        <v>35</v>
      </c>
      <c r="AB65" s="1" t="s">
        <v>36</v>
      </c>
      <c r="AD65" s="1" t="s">
        <v>37</v>
      </c>
      <c r="AE65" s="1">
        <v>127.723218674096</v>
      </c>
      <c r="AF65" s="1" t="s">
        <v>38</v>
      </c>
    </row>
    <row r="66">
      <c r="A66" s="1">
        <v>97.0</v>
      </c>
      <c r="B66" s="1">
        <v>133.0</v>
      </c>
      <c r="C66" s="1">
        <v>91.0</v>
      </c>
      <c r="D66" s="1">
        <v>64.0</v>
      </c>
      <c r="E66" s="1">
        <v>64.0</v>
      </c>
      <c r="F66" s="1">
        <v>0.0</v>
      </c>
      <c r="G66" s="1" t="s">
        <v>32</v>
      </c>
      <c r="H66" s="1">
        <v>0.0813341999964905</v>
      </c>
      <c r="I66" s="1" t="s">
        <v>33</v>
      </c>
      <c r="J66" s="1">
        <v>0.0</v>
      </c>
      <c r="K66" s="1">
        <v>64.0</v>
      </c>
      <c r="L66" s="1">
        <v>64.0</v>
      </c>
      <c r="M66" s="1">
        <v>86.0</v>
      </c>
      <c r="N66" s="1">
        <v>158.766304900003</v>
      </c>
      <c r="P66" s="1">
        <v>158.751801899998</v>
      </c>
      <c r="Q66" s="1">
        <v>158.766304900003</v>
      </c>
      <c r="R66" s="1">
        <v>159.744911000001</v>
      </c>
      <c r="S66" s="1">
        <v>159.744911000001</v>
      </c>
      <c r="T66" s="1">
        <v>159.760154299998</v>
      </c>
      <c r="U66" s="1">
        <v>159.828360899999</v>
      </c>
      <c r="V66" s="1" t="s">
        <v>32</v>
      </c>
      <c r="W66" s="1">
        <v>0.0813341999964905</v>
      </c>
      <c r="X66" s="1" t="s">
        <v>33</v>
      </c>
      <c r="Y66" s="1" t="s">
        <v>34</v>
      </c>
      <c r="Z66" s="1">
        <v>1.0</v>
      </c>
      <c r="AA66" s="1" t="s">
        <v>35</v>
      </c>
      <c r="AB66" s="1" t="s">
        <v>36</v>
      </c>
      <c r="AD66" s="1" t="s">
        <v>37</v>
      </c>
      <c r="AE66" s="1">
        <v>127.723218674096</v>
      </c>
      <c r="AF66" s="1" t="s">
        <v>38</v>
      </c>
    </row>
    <row r="67">
      <c r="A67" s="1">
        <v>70.0</v>
      </c>
      <c r="B67" s="1">
        <v>100.0</v>
      </c>
      <c r="C67" s="1">
        <v>65.0</v>
      </c>
      <c r="D67" s="1">
        <v>65.0</v>
      </c>
      <c r="E67" s="1">
        <v>65.0</v>
      </c>
      <c r="F67" s="1">
        <v>0.0</v>
      </c>
      <c r="G67" s="1" t="s">
        <v>32</v>
      </c>
      <c r="H67" s="1">
        <v>0.286114700000325</v>
      </c>
      <c r="I67" s="1" t="s">
        <v>33</v>
      </c>
      <c r="J67" s="1">
        <v>0.0</v>
      </c>
      <c r="K67" s="1">
        <v>65.0</v>
      </c>
      <c r="L67" s="1">
        <v>65.0</v>
      </c>
      <c r="M67" s="1">
        <v>59.0</v>
      </c>
      <c r="N67" s="1">
        <v>159.846591699999</v>
      </c>
      <c r="P67" s="1">
        <v>159.832442600003</v>
      </c>
      <c r="Q67" s="1">
        <v>159.846591699999</v>
      </c>
      <c r="R67" s="1">
        <v>160.821880299998</v>
      </c>
      <c r="S67" s="1">
        <v>160.821880299998</v>
      </c>
      <c r="T67" s="1">
        <v>160.837058299999</v>
      </c>
      <c r="U67" s="1">
        <v>161.114643</v>
      </c>
      <c r="V67" s="1" t="s">
        <v>32</v>
      </c>
      <c r="W67" s="1">
        <v>0.286114700000325</v>
      </c>
      <c r="X67" s="1" t="s">
        <v>33</v>
      </c>
      <c r="Y67" s="1" t="s">
        <v>34</v>
      </c>
      <c r="Z67" s="1">
        <v>1.0</v>
      </c>
      <c r="AA67" s="1" t="s">
        <v>35</v>
      </c>
      <c r="AB67" s="1" t="s">
        <v>36</v>
      </c>
      <c r="AD67" s="1" t="s">
        <v>37</v>
      </c>
      <c r="AE67" s="1">
        <v>127.723218674096</v>
      </c>
      <c r="AF67" s="1" t="s">
        <v>38</v>
      </c>
    </row>
    <row r="68">
      <c r="A68" s="1">
        <v>51.0</v>
      </c>
      <c r="B68" s="1">
        <v>78.0</v>
      </c>
      <c r="C68" s="1">
        <v>47.0</v>
      </c>
      <c r="D68" s="1">
        <v>66.0</v>
      </c>
      <c r="E68" s="1">
        <v>66.0</v>
      </c>
      <c r="F68" s="1">
        <v>0.0</v>
      </c>
      <c r="G68" s="1" t="s">
        <v>32</v>
      </c>
      <c r="H68" s="1">
        <v>1.01257220000115</v>
      </c>
      <c r="I68" s="1" t="s">
        <v>33</v>
      </c>
      <c r="J68" s="1">
        <v>0.0</v>
      </c>
      <c r="K68" s="1">
        <v>66.0</v>
      </c>
      <c r="L68" s="1">
        <v>66.0</v>
      </c>
      <c r="M68" s="1">
        <v>40.0</v>
      </c>
      <c r="N68" s="1">
        <v>161.132573100003</v>
      </c>
      <c r="P68" s="1">
        <v>161.119031300004</v>
      </c>
      <c r="Q68" s="1">
        <v>161.132573100003</v>
      </c>
      <c r="R68" s="1">
        <v>162.108987999999</v>
      </c>
      <c r="S68" s="1">
        <v>162.108987999999</v>
      </c>
      <c r="T68" s="1">
        <v>162.124198800003</v>
      </c>
      <c r="U68" s="1">
        <v>163.125981900004</v>
      </c>
      <c r="V68" s="1" t="s">
        <v>32</v>
      </c>
      <c r="W68" s="1">
        <v>1.01257220000115</v>
      </c>
      <c r="X68" s="1" t="s">
        <v>33</v>
      </c>
      <c r="Y68" s="1" t="s">
        <v>34</v>
      </c>
      <c r="Z68" s="1">
        <v>1.0</v>
      </c>
      <c r="AA68" s="1" t="s">
        <v>35</v>
      </c>
      <c r="AB68" s="1" t="s">
        <v>36</v>
      </c>
      <c r="AD68" s="1" t="s">
        <v>37</v>
      </c>
      <c r="AE68" s="1">
        <v>127.723218674096</v>
      </c>
      <c r="AF68" s="1" t="s">
        <v>38</v>
      </c>
    </row>
    <row r="69">
      <c r="A69" s="1">
        <v>32.0</v>
      </c>
      <c r="B69" s="1">
        <v>57.0</v>
      </c>
      <c r="C69" s="1">
        <v>30.0</v>
      </c>
      <c r="D69" s="1">
        <v>67.0</v>
      </c>
      <c r="E69" s="1">
        <v>67.0</v>
      </c>
      <c r="F69" s="1">
        <v>0.0</v>
      </c>
      <c r="G69" s="1" t="s">
        <v>32</v>
      </c>
      <c r="H69" s="1">
        <v>0.496179200003098</v>
      </c>
      <c r="I69" s="1" t="s">
        <v>33</v>
      </c>
      <c r="J69" s="1">
        <v>0.0</v>
      </c>
      <c r="K69" s="1">
        <v>67.0</v>
      </c>
      <c r="L69" s="1">
        <v>67.0</v>
      </c>
      <c r="M69" s="1">
        <v>21.0</v>
      </c>
      <c r="N69" s="1">
        <v>163.135550300001</v>
      </c>
      <c r="P69" s="1">
        <v>163.130069600003</v>
      </c>
      <c r="Q69" s="1">
        <v>163.135550300001</v>
      </c>
      <c r="R69" s="1">
        <v>164.120292400002</v>
      </c>
      <c r="S69" s="1">
        <v>164.120292400002</v>
      </c>
      <c r="T69" s="1">
        <v>164.127708600004</v>
      </c>
      <c r="U69" s="1">
        <v>164.623050400005</v>
      </c>
      <c r="V69" s="1" t="s">
        <v>32</v>
      </c>
      <c r="W69" s="1">
        <v>0.496179200003098</v>
      </c>
      <c r="X69" s="1" t="s">
        <v>33</v>
      </c>
      <c r="Y69" s="1" t="s">
        <v>34</v>
      </c>
      <c r="Z69" s="1">
        <v>1.0</v>
      </c>
      <c r="AA69" s="1" t="s">
        <v>35</v>
      </c>
      <c r="AB69" s="1" t="s">
        <v>36</v>
      </c>
      <c r="AD69" s="1" t="s">
        <v>37</v>
      </c>
      <c r="AE69" s="1">
        <v>127.723218674096</v>
      </c>
      <c r="AF69" s="1" t="s">
        <v>38</v>
      </c>
    </row>
    <row r="70">
      <c r="A70" s="1">
        <v>19.0</v>
      </c>
      <c r="B70" s="1">
        <v>40.0</v>
      </c>
      <c r="C70" s="1">
        <v>17.0</v>
      </c>
      <c r="D70" s="1">
        <v>68.0</v>
      </c>
      <c r="E70" s="1">
        <v>68.0</v>
      </c>
      <c r="F70" s="1">
        <v>0.0</v>
      </c>
      <c r="G70" s="1" t="s">
        <v>32</v>
      </c>
      <c r="H70" s="1">
        <v>0.418347700004233</v>
      </c>
      <c r="I70" s="1" t="s">
        <v>33</v>
      </c>
      <c r="J70" s="1">
        <v>0.0</v>
      </c>
      <c r="K70" s="1">
        <v>68.0</v>
      </c>
      <c r="L70" s="1">
        <v>68.0</v>
      </c>
      <c r="M70" s="1">
        <v>8.0</v>
      </c>
      <c r="N70" s="1">
        <v>164.640953100002</v>
      </c>
      <c r="P70" s="1">
        <v>164.6272102</v>
      </c>
      <c r="Q70" s="1">
        <v>164.640953100002</v>
      </c>
      <c r="R70" s="1">
        <v>165.620684300003</v>
      </c>
      <c r="S70" s="1">
        <v>165.620684300003</v>
      </c>
      <c r="T70" s="1">
        <v>165.636810000003</v>
      </c>
      <c r="U70" s="1">
        <v>166.046018300003</v>
      </c>
      <c r="V70" s="1" t="s">
        <v>32</v>
      </c>
      <c r="W70" s="1">
        <v>0.418347700004233</v>
      </c>
      <c r="X70" s="1" t="s">
        <v>33</v>
      </c>
      <c r="Y70" s="1" t="s">
        <v>34</v>
      </c>
      <c r="Z70" s="1">
        <v>1.0</v>
      </c>
      <c r="AA70" s="1" t="s">
        <v>35</v>
      </c>
      <c r="AB70" s="1" t="s">
        <v>36</v>
      </c>
      <c r="AD70" s="1" t="s">
        <v>37</v>
      </c>
      <c r="AE70" s="1">
        <v>127.723218674096</v>
      </c>
      <c r="AF70" s="1" t="s">
        <v>38</v>
      </c>
    </row>
    <row r="71">
      <c r="A71" s="1">
        <v>103.0</v>
      </c>
      <c r="B71" s="1">
        <v>139.0</v>
      </c>
      <c r="C71" s="1">
        <v>96.0</v>
      </c>
      <c r="D71" s="1">
        <v>69.0</v>
      </c>
      <c r="E71" s="1">
        <v>69.0</v>
      </c>
      <c r="F71" s="1">
        <v>0.0</v>
      </c>
      <c r="G71" s="1" t="s">
        <v>32</v>
      </c>
      <c r="H71" s="1">
        <v>0.890523200003372</v>
      </c>
      <c r="I71" s="1" t="s">
        <v>33</v>
      </c>
      <c r="J71" s="1">
        <v>0.0</v>
      </c>
      <c r="K71" s="1">
        <v>69.0</v>
      </c>
      <c r="L71" s="1">
        <v>69.0</v>
      </c>
      <c r="M71" s="1">
        <v>91.0</v>
      </c>
      <c r="N71" s="1">
        <v>166.0642974</v>
      </c>
      <c r="P71" s="1">
        <v>166.051445600001</v>
      </c>
      <c r="Q71" s="1">
        <v>166.0642974</v>
      </c>
      <c r="R71" s="1">
        <v>167.0373569</v>
      </c>
      <c r="S71" s="1">
        <v>167.0373569</v>
      </c>
      <c r="T71" s="1">
        <v>167.061048399998</v>
      </c>
      <c r="U71" s="1">
        <v>167.934744199999</v>
      </c>
      <c r="V71" s="1" t="s">
        <v>32</v>
      </c>
      <c r="W71" s="1">
        <v>0.890523200003372</v>
      </c>
      <c r="X71" s="1" t="s">
        <v>33</v>
      </c>
      <c r="Y71" s="1" t="s">
        <v>34</v>
      </c>
      <c r="Z71" s="1">
        <v>1.0</v>
      </c>
      <c r="AA71" s="1" t="s">
        <v>35</v>
      </c>
      <c r="AB71" s="1" t="s">
        <v>36</v>
      </c>
      <c r="AD71" s="1" t="s">
        <v>37</v>
      </c>
      <c r="AE71" s="1">
        <v>127.723218674096</v>
      </c>
      <c r="AF71" s="1" t="s">
        <v>38</v>
      </c>
    </row>
    <row r="72">
      <c r="A72" s="1">
        <v>93.0</v>
      </c>
      <c r="B72" s="1">
        <v>128.0</v>
      </c>
      <c r="C72" s="1">
        <v>87.0</v>
      </c>
      <c r="D72" s="1">
        <v>70.0</v>
      </c>
      <c r="E72" s="1">
        <v>70.0</v>
      </c>
      <c r="F72" s="1">
        <v>0.0</v>
      </c>
      <c r="G72" s="1" t="s">
        <v>32</v>
      </c>
      <c r="H72" s="1">
        <v>0.733889600000111</v>
      </c>
      <c r="I72" s="1" t="s">
        <v>33</v>
      </c>
      <c r="J72" s="1">
        <v>0.0</v>
      </c>
      <c r="K72" s="1">
        <v>70.0</v>
      </c>
      <c r="L72" s="1">
        <v>70.0</v>
      </c>
      <c r="M72" s="1">
        <v>82.0</v>
      </c>
      <c r="N72" s="1">
        <v>167.952946800003</v>
      </c>
      <c r="P72" s="1">
        <v>167.939193900005</v>
      </c>
      <c r="Q72" s="1">
        <v>167.952946800003</v>
      </c>
      <c r="R72" s="1">
        <v>168.931387100004</v>
      </c>
      <c r="S72" s="1">
        <v>168.931387100004</v>
      </c>
      <c r="T72" s="1">
        <v>168.946251500005</v>
      </c>
      <c r="U72" s="1">
        <v>169.674286200002</v>
      </c>
      <c r="V72" s="1" t="s">
        <v>32</v>
      </c>
      <c r="W72" s="1">
        <v>0.733889600000111</v>
      </c>
      <c r="X72" s="1" t="s">
        <v>33</v>
      </c>
      <c r="Y72" s="1" t="s">
        <v>34</v>
      </c>
      <c r="Z72" s="1">
        <v>1.0</v>
      </c>
      <c r="AA72" s="1" t="s">
        <v>35</v>
      </c>
      <c r="AB72" s="1" t="s">
        <v>36</v>
      </c>
      <c r="AD72" s="1" t="s">
        <v>37</v>
      </c>
      <c r="AE72" s="1">
        <v>127.723218674096</v>
      </c>
      <c r="AF72" s="1" t="s">
        <v>38</v>
      </c>
    </row>
    <row r="73">
      <c r="A73" s="1">
        <v>15.0</v>
      </c>
      <c r="B73" s="1">
        <v>35.0</v>
      </c>
      <c r="C73" s="1">
        <v>13.0</v>
      </c>
      <c r="D73" s="1">
        <v>71.0</v>
      </c>
      <c r="E73" s="1">
        <v>71.0</v>
      </c>
      <c r="F73" s="1">
        <v>0.0</v>
      </c>
      <c r="G73" s="1" t="s">
        <v>32</v>
      </c>
      <c r="H73" s="1">
        <v>0.357551900000544</v>
      </c>
      <c r="I73" s="1" t="s">
        <v>33</v>
      </c>
      <c r="J73" s="1">
        <v>0.0</v>
      </c>
      <c r="K73" s="1">
        <v>71.0</v>
      </c>
      <c r="L73" s="1">
        <v>71.0</v>
      </c>
      <c r="M73" s="1">
        <v>4.0</v>
      </c>
      <c r="N73" s="1">
        <v>169.685146800002</v>
      </c>
      <c r="P73" s="1">
        <v>169.678557300001</v>
      </c>
      <c r="Q73" s="1">
        <v>169.685146800002</v>
      </c>
      <c r="R73" s="1">
        <v>170.671119500002</v>
      </c>
      <c r="S73" s="1">
        <v>170.671119500002</v>
      </c>
      <c r="T73" s="1">
        <v>170.679344399999</v>
      </c>
      <c r="U73" s="1">
        <v>171.029469400004</v>
      </c>
      <c r="V73" s="1" t="s">
        <v>32</v>
      </c>
      <c r="W73" s="1">
        <v>0.357551900000544</v>
      </c>
      <c r="X73" s="1" t="s">
        <v>33</v>
      </c>
      <c r="Y73" s="1" t="s">
        <v>34</v>
      </c>
      <c r="Z73" s="1">
        <v>1.0</v>
      </c>
      <c r="AA73" s="1" t="s">
        <v>35</v>
      </c>
      <c r="AB73" s="1" t="s">
        <v>36</v>
      </c>
      <c r="AD73" s="1" t="s">
        <v>37</v>
      </c>
      <c r="AE73" s="1">
        <v>127.723218674096</v>
      </c>
      <c r="AF73" s="1" t="s">
        <v>38</v>
      </c>
    </row>
    <row r="74">
      <c r="A74" s="1">
        <v>41.0</v>
      </c>
      <c r="B74" s="1">
        <v>67.0</v>
      </c>
      <c r="C74" s="1">
        <v>38.0</v>
      </c>
      <c r="D74" s="1">
        <v>72.0</v>
      </c>
      <c r="E74" s="1">
        <v>72.0</v>
      </c>
      <c r="F74" s="1">
        <v>0.0</v>
      </c>
      <c r="G74" s="1" t="s">
        <v>32</v>
      </c>
      <c r="H74" s="1">
        <v>0.669252500003494</v>
      </c>
      <c r="I74" s="1" t="s">
        <v>33</v>
      </c>
      <c r="J74" s="1">
        <v>0.0</v>
      </c>
      <c r="K74" s="1">
        <v>72.0</v>
      </c>
      <c r="L74" s="1">
        <v>72.0</v>
      </c>
      <c r="M74" s="1">
        <v>30.0</v>
      </c>
      <c r="N74" s="1">
        <v>171.047459500005</v>
      </c>
      <c r="P74" s="1">
        <v>171.033536000002</v>
      </c>
      <c r="Q74" s="1">
        <v>171.047459500005</v>
      </c>
      <c r="R74" s="1">
        <v>172.021701199999</v>
      </c>
      <c r="S74" s="1">
        <v>172.021701199999</v>
      </c>
      <c r="T74" s="1">
        <v>172.044009199998</v>
      </c>
      <c r="U74" s="1">
        <v>172.691963199999</v>
      </c>
      <c r="V74" s="1" t="s">
        <v>32</v>
      </c>
      <c r="W74" s="1">
        <v>0.669252500003494</v>
      </c>
      <c r="X74" s="1" t="s">
        <v>33</v>
      </c>
      <c r="Y74" s="1" t="s">
        <v>34</v>
      </c>
      <c r="Z74" s="1">
        <v>1.0</v>
      </c>
      <c r="AA74" s="1" t="s">
        <v>35</v>
      </c>
      <c r="AB74" s="1" t="s">
        <v>36</v>
      </c>
      <c r="AD74" s="1" t="s">
        <v>37</v>
      </c>
      <c r="AE74" s="1">
        <v>127.723218674096</v>
      </c>
      <c r="AF74" s="1" t="s">
        <v>38</v>
      </c>
    </row>
    <row r="75">
      <c r="A75" s="1">
        <v>29.0</v>
      </c>
      <c r="B75" s="1">
        <v>53.0</v>
      </c>
      <c r="C75" s="1">
        <v>27.0</v>
      </c>
      <c r="D75" s="1">
        <v>73.0</v>
      </c>
      <c r="E75" s="1">
        <v>73.0</v>
      </c>
      <c r="F75" s="1">
        <v>0.0</v>
      </c>
      <c r="G75" s="1" t="s">
        <v>32</v>
      </c>
      <c r="H75" s="1">
        <v>0.838420200001564</v>
      </c>
      <c r="I75" s="1" t="s">
        <v>33</v>
      </c>
      <c r="J75" s="1">
        <v>0.0</v>
      </c>
      <c r="K75" s="1">
        <v>73.0</v>
      </c>
      <c r="L75" s="1">
        <v>73.0</v>
      </c>
      <c r="M75" s="1">
        <v>18.0</v>
      </c>
      <c r="N75" s="1">
        <v>172.709725699998</v>
      </c>
      <c r="P75" s="1">
        <v>172.6959862</v>
      </c>
      <c r="Q75" s="1">
        <v>172.709725699998</v>
      </c>
      <c r="R75" s="1">
        <v>173.687916000002</v>
      </c>
      <c r="S75" s="1">
        <v>173.687916000002</v>
      </c>
      <c r="T75" s="1">
        <v>173.702941299998</v>
      </c>
      <c r="U75" s="1">
        <v>174.534610200003</v>
      </c>
      <c r="V75" s="1" t="s">
        <v>32</v>
      </c>
      <c r="W75" s="1">
        <v>0.838420200001564</v>
      </c>
      <c r="X75" s="1" t="s">
        <v>33</v>
      </c>
      <c r="Y75" s="1" t="s">
        <v>34</v>
      </c>
      <c r="Z75" s="1">
        <v>1.0</v>
      </c>
      <c r="AA75" s="1" t="s">
        <v>35</v>
      </c>
      <c r="AB75" s="1" t="s">
        <v>36</v>
      </c>
      <c r="AD75" s="1" t="s">
        <v>37</v>
      </c>
      <c r="AE75" s="1">
        <v>127.723218674096</v>
      </c>
      <c r="AF75" s="1" t="s">
        <v>38</v>
      </c>
    </row>
    <row r="76">
      <c r="A76" s="1">
        <v>49.0</v>
      </c>
      <c r="B76" s="1">
        <v>60.0</v>
      </c>
      <c r="C76" s="1">
        <v>89.0</v>
      </c>
      <c r="D76" s="1">
        <v>74.0</v>
      </c>
      <c r="E76" s="1">
        <v>74.0</v>
      </c>
      <c r="F76" s="1">
        <v>0.0</v>
      </c>
      <c r="G76" s="1" t="s">
        <v>32</v>
      </c>
      <c r="H76" s="1">
        <v>0.861272200003441</v>
      </c>
      <c r="I76" s="1" t="s">
        <v>33</v>
      </c>
      <c r="J76" s="1">
        <v>0.0</v>
      </c>
      <c r="K76" s="1">
        <v>74.0</v>
      </c>
      <c r="L76" s="1">
        <v>74.0</v>
      </c>
      <c r="M76" s="1">
        <v>38.0</v>
      </c>
      <c r="N76" s="1">
        <v>174.5524392</v>
      </c>
      <c r="P76" s="1">
        <v>174.5391505</v>
      </c>
      <c r="Q76" s="1">
        <v>174.5524392</v>
      </c>
      <c r="R76" s="1">
        <v>175.528537800004</v>
      </c>
      <c r="S76" s="1">
        <v>175.528537800004</v>
      </c>
      <c r="T76" s="1">
        <v>175.544109800001</v>
      </c>
      <c r="U76" s="1">
        <v>176.394628699999</v>
      </c>
      <c r="V76" s="1" t="s">
        <v>32</v>
      </c>
      <c r="W76" s="1">
        <v>0.861272200003441</v>
      </c>
      <c r="X76" s="1" t="s">
        <v>33</v>
      </c>
      <c r="Y76" s="1" t="s">
        <v>34</v>
      </c>
      <c r="Z76" s="1">
        <v>1.0</v>
      </c>
      <c r="AA76" s="1" t="s">
        <v>35</v>
      </c>
      <c r="AB76" s="1" t="s">
        <v>36</v>
      </c>
      <c r="AD76" s="1" t="s">
        <v>37</v>
      </c>
      <c r="AE76" s="1">
        <v>127.723218674096</v>
      </c>
      <c r="AF76" s="1" t="s">
        <v>38</v>
      </c>
    </row>
    <row r="77">
      <c r="A77" s="1">
        <v>59.0</v>
      </c>
      <c r="B77" s="1">
        <v>88.0</v>
      </c>
      <c r="C77" s="1">
        <v>55.0</v>
      </c>
      <c r="D77" s="1">
        <v>75.0</v>
      </c>
      <c r="E77" s="1">
        <v>75.0</v>
      </c>
      <c r="F77" s="1">
        <v>0.0</v>
      </c>
      <c r="G77" s="1" t="s">
        <v>32</v>
      </c>
      <c r="H77" s="1">
        <v>0.700577899995551</v>
      </c>
      <c r="I77" s="1" t="s">
        <v>33</v>
      </c>
      <c r="J77" s="1">
        <v>0.0</v>
      </c>
      <c r="K77" s="1">
        <v>75.0</v>
      </c>
      <c r="L77" s="1">
        <v>75.0</v>
      </c>
      <c r="M77" s="1">
        <v>48.0</v>
      </c>
      <c r="N77" s="1">
        <v>176.411898999998</v>
      </c>
      <c r="P77" s="1">
        <v>176.3987749</v>
      </c>
      <c r="Q77" s="1">
        <v>176.411898999998</v>
      </c>
      <c r="R77" s="1">
        <v>177.386558800004</v>
      </c>
      <c r="S77" s="1">
        <v>177.386558800004</v>
      </c>
      <c r="T77" s="1">
        <v>177.403129700003</v>
      </c>
      <c r="U77" s="1">
        <v>178.091105300001</v>
      </c>
      <c r="V77" s="1" t="s">
        <v>32</v>
      </c>
      <c r="W77" s="1">
        <v>0.700577899995551</v>
      </c>
      <c r="X77" s="1" t="s">
        <v>33</v>
      </c>
      <c r="Y77" s="1" t="s">
        <v>34</v>
      </c>
      <c r="Z77" s="1">
        <v>1.0</v>
      </c>
      <c r="AA77" s="1" t="s">
        <v>35</v>
      </c>
      <c r="AB77" s="1" t="s">
        <v>36</v>
      </c>
      <c r="AD77" s="1" t="s">
        <v>37</v>
      </c>
      <c r="AE77" s="1">
        <v>127.723218674096</v>
      </c>
      <c r="AF77" s="1" t="s">
        <v>38</v>
      </c>
    </row>
    <row r="78">
      <c r="A78" s="1">
        <v>37.0</v>
      </c>
      <c r="B78" s="1">
        <v>63.0</v>
      </c>
      <c r="C78" s="1">
        <v>35.0</v>
      </c>
      <c r="D78" s="1">
        <v>76.0</v>
      </c>
      <c r="E78" s="1">
        <v>76.0</v>
      </c>
      <c r="F78" s="1">
        <v>0.0</v>
      </c>
      <c r="G78" s="1" t="s">
        <v>32</v>
      </c>
      <c r="H78" s="1">
        <v>0.75925649999408</v>
      </c>
      <c r="I78" s="1" t="s">
        <v>33</v>
      </c>
      <c r="J78" s="1">
        <v>0.0</v>
      </c>
      <c r="K78" s="1">
        <v>76.0</v>
      </c>
      <c r="L78" s="1">
        <v>76.0</v>
      </c>
      <c r="M78" s="1">
        <v>26.0</v>
      </c>
      <c r="N78" s="1">
        <v>178.109397400003</v>
      </c>
      <c r="P78" s="1">
        <v>178.095693499999</v>
      </c>
      <c r="Q78" s="1">
        <v>178.109397400003</v>
      </c>
      <c r="R78" s="1">
        <v>179.082849800004</v>
      </c>
      <c r="S78" s="1">
        <v>179.082849800004</v>
      </c>
      <c r="T78" s="1">
        <v>179.106115100003</v>
      </c>
      <c r="U78" s="1">
        <v>179.843523000003</v>
      </c>
      <c r="V78" s="1" t="s">
        <v>32</v>
      </c>
      <c r="W78" s="1">
        <v>0.75925649999408</v>
      </c>
      <c r="X78" s="1" t="s">
        <v>33</v>
      </c>
      <c r="Y78" s="1" t="s">
        <v>34</v>
      </c>
      <c r="Z78" s="1">
        <v>1.0</v>
      </c>
      <c r="AA78" s="1" t="s">
        <v>35</v>
      </c>
      <c r="AB78" s="1" t="s">
        <v>36</v>
      </c>
      <c r="AD78" s="1" t="s">
        <v>37</v>
      </c>
      <c r="AE78" s="1">
        <v>127.723218674096</v>
      </c>
      <c r="AF78" s="1" t="s">
        <v>38</v>
      </c>
    </row>
    <row r="79">
      <c r="A79" s="1">
        <v>45.0</v>
      </c>
      <c r="B79" s="1">
        <v>72.0</v>
      </c>
      <c r="C79" s="1">
        <v>42.0</v>
      </c>
      <c r="D79" s="1">
        <v>77.0</v>
      </c>
      <c r="E79" s="1">
        <v>77.0</v>
      </c>
      <c r="F79" s="1">
        <v>0.0</v>
      </c>
      <c r="G79" s="1" t="s">
        <v>32</v>
      </c>
      <c r="H79" s="1">
        <v>0.979108399995311</v>
      </c>
      <c r="I79" s="1" t="s">
        <v>33</v>
      </c>
      <c r="J79" s="1">
        <v>0.0</v>
      </c>
      <c r="K79" s="1">
        <v>77.0</v>
      </c>
      <c r="L79" s="1">
        <v>77.0</v>
      </c>
      <c r="M79" s="1">
        <v>34.0</v>
      </c>
      <c r="N79" s="1">
        <v>179.860850900004</v>
      </c>
      <c r="P79" s="1">
        <v>179.849945300004</v>
      </c>
      <c r="Q79" s="1">
        <v>179.860850900004</v>
      </c>
      <c r="R79" s="1">
        <v>180.834856000001</v>
      </c>
      <c r="S79" s="1">
        <v>180.834856000001</v>
      </c>
      <c r="T79" s="1">
        <v>180.858161600001</v>
      </c>
      <c r="U79" s="1">
        <v>181.8207769</v>
      </c>
      <c r="V79" s="1" t="s">
        <v>32</v>
      </c>
      <c r="W79" s="1">
        <v>0.979108399995311</v>
      </c>
      <c r="X79" s="1" t="s">
        <v>33</v>
      </c>
      <c r="Y79" s="1" t="s">
        <v>34</v>
      </c>
      <c r="Z79" s="1">
        <v>1.0</v>
      </c>
      <c r="AA79" s="1" t="s">
        <v>35</v>
      </c>
      <c r="AB79" s="1" t="s">
        <v>36</v>
      </c>
      <c r="AD79" s="1" t="s">
        <v>37</v>
      </c>
      <c r="AE79" s="1">
        <v>127.723218674096</v>
      </c>
      <c r="AF79" s="1" t="s">
        <v>38</v>
      </c>
    </row>
    <row r="80">
      <c r="A80" s="1">
        <v>36.0</v>
      </c>
      <c r="B80" s="1">
        <v>62.0</v>
      </c>
      <c r="C80" s="1">
        <v>34.0</v>
      </c>
      <c r="D80" s="1">
        <v>78.0</v>
      </c>
      <c r="E80" s="1">
        <v>78.0</v>
      </c>
      <c r="F80" s="1">
        <v>0.0</v>
      </c>
      <c r="G80" s="1" t="s">
        <v>32</v>
      </c>
      <c r="H80" s="1">
        <v>1.25720240000373</v>
      </c>
      <c r="I80" s="1" t="s">
        <v>33</v>
      </c>
      <c r="J80" s="1">
        <v>0.0</v>
      </c>
      <c r="K80" s="1">
        <v>78.0</v>
      </c>
      <c r="L80" s="1">
        <v>78.0</v>
      </c>
      <c r="M80" s="1">
        <v>25.0</v>
      </c>
      <c r="N80" s="1">
        <v>181.838679200001</v>
      </c>
      <c r="P80" s="1">
        <v>181.825313400004</v>
      </c>
      <c r="Q80" s="1">
        <v>181.838679200001</v>
      </c>
      <c r="R80" s="1">
        <v>182.814468399999</v>
      </c>
      <c r="S80" s="1">
        <v>182.814468399999</v>
      </c>
      <c r="T80" s="1">
        <v>182.829594300004</v>
      </c>
      <c r="U80" s="1">
        <v>184.076613000004</v>
      </c>
      <c r="V80" s="1" t="s">
        <v>32</v>
      </c>
      <c r="W80" s="1">
        <v>1.25720240000373</v>
      </c>
      <c r="X80" s="1" t="s">
        <v>33</v>
      </c>
      <c r="Y80" s="1" t="s">
        <v>34</v>
      </c>
      <c r="Z80" s="1">
        <v>1.0</v>
      </c>
      <c r="AA80" s="1" t="s">
        <v>35</v>
      </c>
      <c r="AB80" s="1" t="s">
        <v>36</v>
      </c>
      <c r="AD80" s="1" t="s">
        <v>37</v>
      </c>
      <c r="AE80" s="1">
        <v>127.723218674096</v>
      </c>
      <c r="AF80" s="1" t="s">
        <v>38</v>
      </c>
    </row>
    <row r="81">
      <c r="A81" s="1">
        <v>11.0</v>
      </c>
      <c r="B81" s="1">
        <v>30.0</v>
      </c>
      <c r="C81" s="1">
        <v>7.0</v>
      </c>
      <c r="D81" s="1">
        <v>79.0</v>
      </c>
      <c r="E81" s="1">
        <v>79.0</v>
      </c>
      <c r="F81" s="1">
        <v>0.0</v>
      </c>
      <c r="G81" s="1" t="s">
        <v>39</v>
      </c>
      <c r="H81" s="1">
        <v>1.88720230000035</v>
      </c>
      <c r="I81" s="1" t="s">
        <v>33</v>
      </c>
      <c r="J81" s="1">
        <v>0.0</v>
      </c>
      <c r="K81" s="1">
        <v>79.0</v>
      </c>
      <c r="L81" s="1">
        <v>79.0</v>
      </c>
      <c r="M81" s="1">
        <v>0.0</v>
      </c>
      <c r="N81" s="1">
        <v>184.094596000002</v>
      </c>
      <c r="P81" s="1">
        <v>184.081160499998</v>
      </c>
      <c r="Q81" s="1">
        <v>184.094596000002</v>
      </c>
      <c r="R81" s="1">
        <v>185.070288000002</v>
      </c>
      <c r="S81" s="1">
        <v>185.070288000002</v>
      </c>
      <c r="T81" s="1">
        <v>185.084423400003</v>
      </c>
      <c r="U81" s="1">
        <v>186.958208900003</v>
      </c>
      <c r="V81" s="1" t="s">
        <v>39</v>
      </c>
      <c r="W81" s="1">
        <v>1.88720230000035</v>
      </c>
      <c r="X81" s="1" t="s">
        <v>33</v>
      </c>
      <c r="Y81" s="1" t="s">
        <v>34</v>
      </c>
      <c r="Z81" s="1">
        <v>1.0</v>
      </c>
      <c r="AA81" s="1" t="s">
        <v>35</v>
      </c>
      <c r="AB81" s="1" t="s">
        <v>36</v>
      </c>
      <c r="AD81" s="1" t="s">
        <v>37</v>
      </c>
      <c r="AE81" s="1">
        <v>127.723218674096</v>
      </c>
      <c r="AF81" s="1" t="s">
        <v>38</v>
      </c>
    </row>
    <row r="82">
      <c r="A82" s="1">
        <v>18.0</v>
      </c>
      <c r="B82" s="1">
        <v>39.0</v>
      </c>
      <c r="C82" s="1">
        <v>16.0</v>
      </c>
      <c r="D82" s="1">
        <v>80.0</v>
      </c>
      <c r="E82" s="1">
        <v>80.0</v>
      </c>
      <c r="F82" s="1">
        <v>0.0</v>
      </c>
      <c r="G82" s="1" t="s">
        <v>32</v>
      </c>
      <c r="H82" s="1">
        <v>1.10730820000026</v>
      </c>
      <c r="I82" s="1" t="s">
        <v>33</v>
      </c>
      <c r="J82" s="1">
        <v>0.0</v>
      </c>
      <c r="K82" s="1">
        <v>80.0</v>
      </c>
      <c r="L82" s="1">
        <v>80.0</v>
      </c>
      <c r="M82" s="1">
        <v>7.0</v>
      </c>
      <c r="N82" s="1">
        <v>186.975762000001</v>
      </c>
      <c r="P82" s="1">
        <v>186.962164800002</v>
      </c>
      <c r="Q82" s="1">
        <v>186.975762000001</v>
      </c>
      <c r="R82" s="1">
        <v>187.9496937</v>
      </c>
      <c r="S82" s="1">
        <v>187.9496937</v>
      </c>
      <c r="T82" s="1">
        <v>187.973412799998</v>
      </c>
      <c r="U82" s="1">
        <v>189.060246100001</v>
      </c>
      <c r="V82" s="1" t="s">
        <v>32</v>
      </c>
      <c r="W82" s="1">
        <v>1.10730820000026</v>
      </c>
      <c r="X82" s="1" t="s">
        <v>33</v>
      </c>
      <c r="Y82" s="1" t="s">
        <v>34</v>
      </c>
      <c r="Z82" s="1">
        <v>1.0</v>
      </c>
      <c r="AA82" s="1" t="s">
        <v>35</v>
      </c>
      <c r="AB82" s="1" t="s">
        <v>36</v>
      </c>
      <c r="AD82" s="1" t="s">
        <v>37</v>
      </c>
      <c r="AE82" s="1">
        <v>127.723218674096</v>
      </c>
      <c r="AF82" s="1" t="s">
        <v>38</v>
      </c>
    </row>
    <row r="83">
      <c r="A83" s="1">
        <v>52.0</v>
      </c>
      <c r="B83" s="1">
        <v>79.0</v>
      </c>
      <c r="C83" s="1">
        <v>48.0</v>
      </c>
      <c r="D83" s="1">
        <v>81.0</v>
      </c>
      <c r="E83" s="1">
        <v>81.0</v>
      </c>
      <c r="F83" s="1">
        <v>0.0</v>
      </c>
      <c r="G83" s="1" t="s">
        <v>32</v>
      </c>
      <c r="H83" s="1">
        <v>1.03589269999793</v>
      </c>
      <c r="I83" s="1" t="s">
        <v>33</v>
      </c>
      <c r="J83" s="1">
        <v>0.0</v>
      </c>
      <c r="K83" s="1">
        <v>81.0</v>
      </c>
      <c r="L83" s="1">
        <v>81.0</v>
      </c>
      <c r="M83" s="1">
        <v>41.0</v>
      </c>
      <c r="N83" s="1">
        <v>189.071162699998</v>
      </c>
      <c r="P83" s="1">
        <v>189.0642649</v>
      </c>
      <c r="Q83" s="1">
        <v>189.071162699998</v>
      </c>
      <c r="R83" s="1">
        <v>190.056417500003</v>
      </c>
      <c r="S83" s="1">
        <v>190.056417500003</v>
      </c>
      <c r="T83" s="1">
        <v>190.063601499998</v>
      </c>
      <c r="U83" s="1">
        <v>191.095462800003</v>
      </c>
      <c r="V83" s="1" t="s">
        <v>32</v>
      </c>
      <c r="W83" s="1">
        <v>1.03589269999793</v>
      </c>
      <c r="X83" s="1" t="s">
        <v>33</v>
      </c>
      <c r="Y83" s="1" t="s">
        <v>34</v>
      </c>
      <c r="Z83" s="1">
        <v>1.0</v>
      </c>
      <c r="AA83" s="1" t="s">
        <v>35</v>
      </c>
      <c r="AB83" s="1" t="s">
        <v>36</v>
      </c>
      <c r="AD83" s="1" t="s">
        <v>37</v>
      </c>
      <c r="AE83" s="1">
        <v>127.723218674096</v>
      </c>
      <c r="AF83" s="1" t="s">
        <v>38</v>
      </c>
    </row>
    <row r="84">
      <c r="A84" s="1">
        <v>96.0</v>
      </c>
      <c r="B84" s="1">
        <v>132.0</v>
      </c>
      <c r="C84" s="1">
        <v>90.0</v>
      </c>
      <c r="D84" s="1">
        <v>82.0</v>
      </c>
      <c r="E84" s="1">
        <v>82.0</v>
      </c>
      <c r="F84" s="1">
        <v>0.0</v>
      </c>
      <c r="G84" s="1" t="s">
        <v>32</v>
      </c>
      <c r="H84" s="1">
        <v>1.01748100000259</v>
      </c>
      <c r="I84" s="1" t="s">
        <v>33</v>
      </c>
      <c r="J84" s="1">
        <v>0.0</v>
      </c>
      <c r="K84" s="1">
        <v>82.0</v>
      </c>
      <c r="L84" s="1">
        <v>82.0</v>
      </c>
      <c r="M84" s="1">
        <v>85.0</v>
      </c>
      <c r="N84" s="1">
        <v>191.113132800004</v>
      </c>
      <c r="P84" s="1">
        <v>191.0995101</v>
      </c>
      <c r="Q84" s="1">
        <v>191.113132800004</v>
      </c>
      <c r="R84" s="1">
        <v>192.088717899998</v>
      </c>
      <c r="S84" s="1">
        <v>192.088717899998</v>
      </c>
      <c r="T84" s="1">
        <v>192.103674600002</v>
      </c>
      <c r="U84" s="1">
        <v>193.114346499998</v>
      </c>
      <c r="V84" s="1" t="s">
        <v>32</v>
      </c>
      <c r="W84" s="1">
        <v>1.01748100000259</v>
      </c>
      <c r="X84" s="1" t="s">
        <v>33</v>
      </c>
      <c r="Y84" s="1" t="s">
        <v>34</v>
      </c>
      <c r="Z84" s="1">
        <v>1.0</v>
      </c>
      <c r="AA84" s="1" t="s">
        <v>35</v>
      </c>
      <c r="AB84" s="1" t="s">
        <v>36</v>
      </c>
      <c r="AD84" s="1" t="s">
        <v>37</v>
      </c>
      <c r="AE84" s="1">
        <v>127.723218674096</v>
      </c>
      <c r="AF84" s="1" t="s">
        <v>38</v>
      </c>
    </row>
    <row r="85">
      <c r="A85" s="1">
        <v>94.0</v>
      </c>
      <c r="B85" s="1">
        <v>129.0</v>
      </c>
      <c r="C85" s="1">
        <v>88.0</v>
      </c>
      <c r="D85" s="1">
        <v>83.0</v>
      </c>
      <c r="E85" s="1">
        <v>83.0</v>
      </c>
      <c r="F85" s="1">
        <v>0.0</v>
      </c>
      <c r="G85" s="1" t="s">
        <v>32</v>
      </c>
      <c r="H85" s="1">
        <v>3.74777000000176</v>
      </c>
      <c r="I85" s="1" t="s">
        <v>33</v>
      </c>
      <c r="J85" s="1">
        <v>0.0</v>
      </c>
      <c r="K85" s="1">
        <v>83.0</v>
      </c>
      <c r="L85" s="1">
        <v>83.0</v>
      </c>
      <c r="M85" s="1">
        <v>83.0</v>
      </c>
      <c r="N85" s="1">
        <v>193.125216699998</v>
      </c>
      <c r="P85" s="1">
        <v>193.118433499999</v>
      </c>
      <c r="Q85" s="1">
        <v>193.125216699998</v>
      </c>
      <c r="R85" s="1">
        <v>194.106149700004</v>
      </c>
      <c r="S85" s="1">
        <v>194.106149700004</v>
      </c>
      <c r="T85" s="1">
        <v>194.121392400003</v>
      </c>
      <c r="U85" s="1">
        <v>197.856390100001</v>
      </c>
      <c r="V85" s="1" t="s">
        <v>32</v>
      </c>
      <c r="W85" s="1">
        <v>3.74777000000176</v>
      </c>
      <c r="X85" s="1" t="s">
        <v>33</v>
      </c>
      <c r="Y85" s="1" t="s">
        <v>34</v>
      </c>
      <c r="Z85" s="1">
        <v>1.0</v>
      </c>
      <c r="AA85" s="1" t="s">
        <v>35</v>
      </c>
      <c r="AB85" s="1" t="s">
        <v>36</v>
      </c>
      <c r="AD85" s="1" t="s">
        <v>37</v>
      </c>
      <c r="AE85" s="1">
        <v>127.723218674096</v>
      </c>
      <c r="AF85" s="1" t="s">
        <v>38</v>
      </c>
    </row>
    <row r="86">
      <c r="A86" s="1">
        <v>54.0</v>
      </c>
      <c r="B86" s="1">
        <v>82.0</v>
      </c>
      <c r="C86" s="1">
        <v>50.0</v>
      </c>
      <c r="D86" s="1">
        <v>84.0</v>
      </c>
      <c r="E86" s="1">
        <v>84.0</v>
      </c>
      <c r="F86" s="1">
        <v>0.0</v>
      </c>
      <c r="G86" s="1" t="s">
        <v>32</v>
      </c>
      <c r="H86" s="1">
        <v>1.79568260000087</v>
      </c>
      <c r="I86" s="1" t="s">
        <v>33</v>
      </c>
      <c r="J86" s="1">
        <v>0.0</v>
      </c>
      <c r="K86" s="1">
        <v>84.0</v>
      </c>
      <c r="L86" s="1">
        <v>84.0</v>
      </c>
      <c r="M86" s="1">
        <v>43.0</v>
      </c>
      <c r="N86" s="1">
        <v>197.867879700002</v>
      </c>
      <c r="P86" s="1">
        <v>197.860403999999</v>
      </c>
      <c r="Q86" s="1">
        <v>197.867879700002</v>
      </c>
      <c r="R86" s="1">
        <v>198.848241400002</v>
      </c>
      <c r="S86" s="1">
        <v>198.848241400002</v>
      </c>
      <c r="T86" s="1">
        <v>198.863847799999</v>
      </c>
      <c r="U86" s="1">
        <v>200.646615999998</v>
      </c>
      <c r="V86" s="1" t="s">
        <v>32</v>
      </c>
      <c r="W86" s="1">
        <v>1.79568260000087</v>
      </c>
      <c r="X86" s="1" t="s">
        <v>33</v>
      </c>
      <c r="Y86" s="1" t="s">
        <v>34</v>
      </c>
      <c r="Z86" s="1">
        <v>1.0</v>
      </c>
      <c r="AA86" s="1" t="s">
        <v>35</v>
      </c>
      <c r="AB86" s="1" t="s">
        <v>36</v>
      </c>
      <c r="AD86" s="1" t="s">
        <v>37</v>
      </c>
      <c r="AE86" s="1">
        <v>127.723218674096</v>
      </c>
      <c r="AF86" s="1" t="s">
        <v>38</v>
      </c>
    </row>
    <row r="87">
      <c r="A87" s="1">
        <v>17.0</v>
      </c>
      <c r="B87" s="1">
        <v>38.0</v>
      </c>
      <c r="C87" s="1">
        <v>15.0</v>
      </c>
      <c r="D87" s="1">
        <v>85.0</v>
      </c>
      <c r="E87" s="1">
        <v>85.0</v>
      </c>
      <c r="F87" s="1">
        <v>0.0</v>
      </c>
      <c r="G87" s="1" t="s">
        <v>32</v>
      </c>
      <c r="H87" s="1">
        <v>1.81313419999787</v>
      </c>
      <c r="I87" s="1" t="s">
        <v>33</v>
      </c>
      <c r="J87" s="1">
        <v>0.0</v>
      </c>
      <c r="K87" s="1">
        <v>85.0</v>
      </c>
      <c r="L87" s="1">
        <v>85.0</v>
      </c>
      <c r="M87" s="1">
        <v>6.0</v>
      </c>
      <c r="N87" s="1">
        <v>200.664337900001</v>
      </c>
      <c r="P87" s="1">
        <v>200.652894800005</v>
      </c>
      <c r="Q87" s="1">
        <v>200.664337900001</v>
      </c>
      <c r="R87" s="1">
        <v>201.642050399997</v>
      </c>
      <c r="S87" s="1">
        <v>201.642050399997</v>
      </c>
      <c r="T87" s="1">
        <v>201.656681100001</v>
      </c>
      <c r="U87" s="1">
        <v>203.4560376</v>
      </c>
      <c r="V87" s="1" t="s">
        <v>32</v>
      </c>
      <c r="W87" s="1">
        <v>1.81313419999787</v>
      </c>
      <c r="X87" s="1" t="s">
        <v>33</v>
      </c>
      <c r="Y87" s="1" t="s">
        <v>34</v>
      </c>
      <c r="Z87" s="1">
        <v>1.0</v>
      </c>
      <c r="AA87" s="1" t="s">
        <v>35</v>
      </c>
      <c r="AB87" s="1" t="s">
        <v>36</v>
      </c>
      <c r="AD87" s="1" t="s">
        <v>37</v>
      </c>
      <c r="AE87" s="1">
        <v>127.723218674096</v>
      </c>
      <c r="AF87" s="1" t="s">
        <v>38</v>
      </c>
    </row>
    <row r="88">
      <c r="A88" s="1">
        <v>57.0</v>
      </c>
      <c r="B88" s="1">
        <v>85.0</v>
      </c>
      <c r="C88" s="1">
        <v>53.0</v>
      </c>
      <c r="D88" s="1">
        <v>86.0</v>
      </c>
      <c r="E88" s="1">
        <v>86.0</v>
      </c>
      <c r="F88" s="1">
        <v>0.0</v>
      </c>
      <c r="G88" s="1" t="s">
        <v>32</v>
      </c>
      <c r="H88" s="1">
        <v>1.74770069999794</v>
      </c>
      <c r="I88" s="1" t="s">
        <v>33</v>
      </c>
      <c r="J88" s="1">
        <v>0.0</v>
      </c>
      <c r="K88" s="1">
        <v>86.0</v>
      </c>
      <c r="L88" s="1">
        <v>86.0</v>
      </c>
      <c r="M88" s="1">
        <v>46.0</v>
      </c>
      <c r="N88" s="1">
        <v>203.4739377</v>
      </c>
      <c r="P88" s="1">
        <v>203.460095200003</v>
      </c>
      <c r="Q88" s="1">
        <v>203.4739377</v>
      </c>
      <c r="R88" s="1">
        <v>204.453323300003</v>
      </c>
      <c r="S88" s="1">
        <v>204.453323300003</v>
      </c>
      <c r="T88" s="1">
        <v>204.468470200001</v>
      </c>
      <c r="U88" s="1">
        <v>206.2023797</v>
      </c>
      <c r="V88" s="1" t="s">
        <v>32</v>
      </c>
      <c r="W88" s="1">
        <v>1.74770069999794</v>
      </c>
      <c r="X88" s="1" t="s">
        <v>33</v>
      </c>
      <c r="Y88" s="1" t="s">
        <v>34</v>
      </c>
      <c r="Z88" s="1">
        <v>1.0</v>
      </c>
      <c r="AA88" s="1" t="s">
        <v>35</v>
      </c>
      <c r="AB88" s="1" t="s">
        <v>36</v>
      </c>
      <c r="AD88" s="1" t="s">
        <v>37</v>
      </c>
      <c r="AE88" s="1">
        <v>127.723218674096</v>
      </c>
      <c r="AF88" s="1" t="s">
        <v>38</v>
      </c>
    </row>
    <row r="89">
      <c r="A89" s="1">
        <v>89.0</v>
      </c>
      <c r="B89" s="1">
        <v>123.0</v>
      </c>
      <c r="C89" s="1">
        <v>83.0</v>
      </c>
      <c r="D89" s="1">
        <v>87.0</v>
      </c>
      <c r="E89" s="1">
        <v>87.0</v>
      </c>
      <c r="F89" s="1">
        <v>0.0</v>
      </c>
      <c r="G89" s="1" t="s">
        <v>32</v>
      </c>
      <c r="H89" s="1">
        <v>0.960565399996994</v>
      </c>
      <c r="I89" s="1" t="s">
        <v>33</v>
      </c>
      <c r="J89" s="1">
        <v>0.0</v>
      </c>
      <c r="K89" s="1">
        <v>87.0</v>
      </c>
      <c r="L89" s="1">
        <v>87.0</v>
      </c>
      <c r="M89" s="1">
        <v>78.0</v>
      </c>
      <c r="N89" s="1">
        <v>206.219944399999</v>
      </c>
      <c r="P89" s="1">
        <v>206.207649200005</v>
      </c>
      <c r="Q89" s="1">
        <v>206.219944399999</v>
      </c>
      <c r="R89" s="1">
        <v>207.197337900004</v>
      </c>
      <c r="S89" s="1">
        <v>207.197337900004</v>
      </c>
      <c r="T89" s="1">
        <v>207.2125438</v>
      </c>
      <c r="U89" s="1">
        <v>208.165976000003</v>
      </c>
      <c r="V89" s="1" t="s">
        <v>32</v>
      </c>
      <c r="W89" s="1">
        <v>0.960565399996994</v>
      </c>
      <c r="X89" s="1" t="s">
        <v>33</v>
      </c>
      <c r="Y89" s="1" t="s">
        <v>34</v>
      </c>
      <c r="Z89" s="1">
        <v>1.0</v>
      </c>
      <c r="AA89" s="1" t="s">
        <v>35</v>
      </c>
      <c r="AB89" s="1" t="s">
        <v>36</v>
      </c>
      <c r="AD89" s="1" t="s">
        <v>37</v>
      </c>
      <c r="AE89" s="1">
        <v>127.723218674096</v>
      </c>
      <c r="AF89" s="1" t="s">
        <v>38</v>
      </c>
    </row>
    <row r="90">
      <c r="A90" s="1">
        <v>76.0</v>
      </c>
      <c r="B90" s="1">
        <v>108.0</v>
      </c>
      <c r="C90" s="1">
        <v>71.0</v>
      </c>
      <c r="D90" s="1">
        <v>88.0</v>
      </c>
      <c r="E90" s="1">
        <v>88.0</v>
      </c>
      <c r="F90" s="1">
        <v>0.0</v>
      </c>
      <c r="G90" s="1" t="s">
        <v>32</v>
      </c>
      <c r="H90" s="1">
        <v>2.22239540000009</v>
      </c>
      <c r="I90" s="1" t="s">
        <v>33</v>
      </c>
      <c r="J90" s="1">
        <v>0.0</v>
      </c>
      <c r="K90" s="1">
        <v>88.0</v>
      </c>
      <c r="L90" s="1">
        <v>88.0</v>
      </c>
      <c r="M90" s="1">
        <v>65.0</v>
      </c>
      <c r="N90" s="1">
        <v>208.183923199998</v>
      </c>
      <c r="P90" s="1">
        <v>208.170379399998</v>
      </c>
      <c r="Q90" s="1">
        <v>208.183923199998</v>
      </c>
      <c r="R90" s="1">
        <v>209.1563083</v>
      </c>
      <c r="S90" s="1">
        <v>209.1563083</v>
      </c>
      <c r="T90" s="1">
        <v>209.177410600001</v>
      </c>
      <c r="U90" s="1">
        <v>211.385860599999</v>
      </c>
      <c r="V90" s="1" t="s">
        <v>32</v>
      </c>
      <c r="W90" s="1">
        <v>2.22239540000009</v>
      </c>
      <c r="X90" s="1" t="s">
        <v>33</v>
      </c>
      <c r="Y90" s="1" t="s">
        <v>34</v>
      </c>
      <c r="Z90" s="1">
        <v>1.0</v>
      </c>
      <c r="AA90" s="1" t="s">
        <v>35</v>
      </c>
      <c r="AB90" s="1" t="s">
        <v>36</v>
      </c>
      <c r="AD90" s="1" t="s">
        <v>37</v>
      </c>
      <c r="AE90" s="1">
        <v>127.723218674096</v>
      </c>
      <c r="AF90" s="1" t="s">
        <v>38</v>
      </c>
    </row>
    <row r="91">
      <c r="A91" s="1">
        <v>77.0</v>
      </c>
      <c r="B91" s="1">
        <v>109.0</v>
      </c>
      <c r="C91" s="1">
        <v>72.0</v>
      </c>
      <c r="D91" s="1">
        <v>89.0</v>
      </c>
      <c r="E91" s="1">
        <v>89.0</v>
      </c>
      <c r="F91" s="1">
        <v>0.0</v>
      </c>
      <c r="G91" s="1" t="s">
        <v>32</v>
      </c>
      <c r="H91" s="1">
        <v>1.24378969999816</v>
      </c>
      <c r="I91" s="1" t="s">
        <v>33</v>
      </c>
      <c r="J91" s="1">
        <v>0.0</v>
      </c>
      <c r="K91" s="1">
        <v>89.0</v>
      </c>
      <c r="L91" s="1">
        <v>89.0</v>
      </c>
      <c r="M91" s="1">
        <v>66.0</v>
      </c>
      <c r="N91" s="1">
        <v>211.403349500003</v>
      </c>
      <c r="P91" s="1">
        <v>211.389986599999</v>
      </c>
      <c r="Q91" s="1">
        <v>211.403349500003</v>
      </c>
      <c r="R91" s="1">
        <v>212.381645599998</v>
      </c>
      <c r="S91" s="1">
        <v>212.381645599998</v>
      </c>
      <c r="T91" s="1">
        <v>212.401220899999</v>
      </c>
      <c r="U91" s="1">
        <v>213.626141500004</v>
      </c>
      <c r="V91" s="1" t="s">
        <v>32</v>
      </c>
      <c r="W91" s="1">
        <v>1.24378969999816</v>
      </c>
      <c r="X91" s="1" t="s">
        <v>33</v>
      </c>
      <c r="Y91" s="1" t="s">
        <v>34</v>
      </c>
      <c r="Z91" s="1">
        <v>1.0</v>
      </c>
      <c r="AA91" s="1" t="s">
        <v>35</v>
      </c>
      <c r="AB91" s="1" t="s">
        <v>36</v>
      </c>
      <c r="AD91" s="1" t="s">
        <v>37</v>
      </c>
      <c r="AE91" s="1">
        <v>127.723218674096</v>
      </c>
      <c r="AF91" s="1" t="s">
        <v>38</v>
      </c>
    </row>
    <row r="92">
      <c r="A92" s="1">
        <v>22.0</v>
      </c>
      <c r="B92" s="1">
        <v>44.0</v>
      </c>
      <c r="C92" s="1">
        <v>20.0</v>
      </c>
      <c r="D92" s="1">
        <v>90.0</v>
      </c>
      <c r="E92" s="1">
        <v>90.0</v>
      </c>
      <c r="F92" s="1">
        <v>0.0</v>
      </c>
      <c r="G92" s="1" t="s">
        <v>32</v>
      </c>
      <c r="H92" s="1">
        <v>1.69264939999993</v>
      </c>
      <c r="I92" s="1" t="s">
        <v>33</v>
      </c>
      <c r="J92" s="1">
        <v>0.0</v>
      </c>
      <c r="K92" s="1">
        <v>90.0</v>
      </c>
      <c r="L92" s="1">
        <v>90.0</v>
      </c>
      <c r="M92" s="1">
        <v>11.0</v>
      </c>
      <c r="N92" s="1">
        <v>213.643535399998</v>
      </c>
      <c r="P92" s="1">
        <v>213.630498600003</v>
      </c>
      <c r="Q92" s="1">
        <v>213.643535399998</v>
      </c>
      <c r="R92" s="1">
        <v>214.624612999999</v>
      </c>
      <c r="S92" s="1">
        <v>214.624612999999</v>
      </c>
      <c r="T92" s="1">
        <v>214.642804200004</v>
      </c>
      <c r="U92" s="1">
        <v>216.3257849</v>
      </c>
      <c r="V92" s="1" t="s">
        <v>32</v>
      </c>
      <c r="W92" s="1">
        <v>1.69264939999993</v>
      </c>
      <c r="X92" s="1" t="s">
        <v>33</v>
      </c>
      <c r="Y92" s="1" t="s">
        <v>34</v>
      </c>
      <c r="Z92" s="1">
        <v>1.0</v>
      </c>
      <c r="AA92" s="1" t="s">
        <v>35</v>
      </c>
      <c r="AB92" s="1" t="s">
        <v>36</v>
      </c>
      <c r="AD92" s="1" t="s">
        <v>37</v>
      </c>
      <c r="AE92" s="1">
        <v>127.723218674096</v>
      </c>
      <c r="AF92" s="1" t="s">
        <v>38</v>
      </c>
    </row>
    <row r="93">
      <c r="A93" s="1">
        <v>61.0</v>
      </c>
      <c r="B93" s="1">
        <v>90.0</v>
      </c>
      <c r="C93" s="1">
        <v>57.0</v>
      </c>
      <c r="D93" s="1">
        <v>91.0</v>
      </c>
      <c r="E93" s="1">
        <v>91.0</v>
      </c>
      <c r="F93" s="1">
        <v>0.0</v>
      </c>
      <c r="G93" s="1" t="s">
        <v>32</v>
      </c>
      <c r="H93" s="1">
        <v>1.18552679999993</v>
      </c>
      <c r="I93" s="1" t="s">
        <v>33</v>
      </c>
      <c r="J93" s="1">
        <v>0.0</v>
      </c>
      <c r="K93" s="1">
        <v>91.0</v>
      </c>
      <c r="L93" s="1">
        <v>91.0</v>
      </c>
      <c r="M93" s="1">
        <v>50.0</v>
      </c>
      <c r="N93" s="1">
        <v>216.336272699998</v>
      </c>
      <c r="P93" s="1">
        <v>216.329803</v>
      </c>
      <c r="Q93" s="1">
        <v>216.336272699998</v>
      </c>
      <c r="R93" s="1">
        <v>217.318523400004</v>
      </c>
      <c r="S93" s="1">
        <v>217.318523400004</v>
      </c>
      <c r="T93" s="1">
        <v>217.334222900004</v>
      </c>
      <c r="U93" s="1">
        <v>218.511919700002</v>
      </c>
      <c r="V93" s="1" t="s">
        <v>32</v>
      </c>
      <c r="W93" s="1">
        <v>1.18552679999993</v>
      </c>
      <c r="X93" s="1" t="s">
        <v>33</v>
      </c>
      <c r="Y93" s="1" t="s">
        <v>34</v>
      </c>
      <c r="Z93" s="1">
        <v>1.0</v>
      </c>
      <c r="AA93" s="1" t="s">
        <v>35</v>
      </c>
      <c r="AB93" s="1" t="s">
        <v>36</v>
      </c>
      <c r="AD93" s="1" t="s">
        <v>37</v>
      </c>
      <c r="AE93" s="1">
        <v>127.723218674096</v>
      </c>
      <c r="AF93" s="1" t="s">
        <v>38</v>
      </c>
    </row>
    <row r="94">
      <c r="A94" s="1">
        <v>40.0</v>
      </c>
      <c r="B94" s="1">
        <v>55.0</v>
      </c>
      <c r="C94" s="1">
        <v>62.0</v>
      </c>
      <c r="D94" s="1">
        <v>92.0</v>
      </c>
      <c r="E94" s="1">
        <v>92.0</v>
      </c>
      <c r="F94" s="1">
        <v>0.0</v>
      </c>
      <c r="G94" s="1" t="s">
        <v>32</v>
      </c>
      <c r="H94" s="1">
        <v>0.655839999999443</v>
      </c>
      <c r="I94" s="1" t="s">
        <v>33</v>
      </c>
      <c r="J94" s="1">
        <v>0.0</v>
      </c>
      <c r="K94" s="1">
        <v>92.0</v>
      </c>
      <c r="L94" s="1">
        <v>92.0</v>
      </c>
      <c r="M94" s="1">
        <v>29.0</v>
      </c>
      <c r="N94" s="1">
        <v>218.523002499998</v>
      </c>
      <c r="P94" s="1">
        <v>218.515931100002</v>
      </c>
      <c r="Q94" s="1">
        <v>218.523002499998</v>
      </c>
      <c r="R94" s="1">
        <v>219.508498399998</v>
      </c>
      <c r="S94" s="1">
        <v>219.508498399998</v>
      </c>
      <c r="T94" s="1">
        <v>219.5162939</v>
      </c>
      <c r="U94" s="1">
        <v>220.165062400003</v>
      </c>
      <c r="V94" s="1" t="s">
        <v>32</v>
      </c>
      <c r="W94" s="1">
        <v>0.655839999999443</v>
      </c>
      <c r="X94" s="1" t="s">
        <v>33</v>
      </c>
      <c r="Y94" s="1" t="s">
        <v>34</v>
      </c>
      <c r="Z94" s="1">
        <v>1.0</v>
      </c>
      <c r="AA94" s="1" t="s">
        <v>35</v>
      </c>
      <c r="AB94" s="1" t="s">
        <v>36</v>
      </c>
      <c r="AD94" s="1" t="s">
        <v>37</v>
      </c>
      <c r="AE94" s="1">
        <v>127.723218674096</v>
      </c>
      <c r="AF94" s="1" t="s">
        <v>38</v>
      </c>
    </row>
    <row r="95">
      <c r="A95" s="1">
        <v>23.0</v>
      </c>
      <c r="B95" s="1">
        <v>46.0</v>
      </c>
      <c r="C95" s="1">
        <v>22.0</v>
      </c>
      <c r="D95" s="1">
        <v>93.0</v>
      </c>
      <c r="E95" s="1">
        <v>93.0</v>
      </c>
      <c r="F95" s="1">
        <v>0.0</v>
      </c>
      <c r="G95" s="1" t="s">
        <v>32</v>
      </c>
      <c r="H95" s="1">
        <v>1.52823619999981</v>
      </c>
      <c r="I95" s="1" t="s">
        <v>33</v>
      </c>
      <c r="J95" s="1">
        <v>0.0</v>
      </c>
      <c r="K95" s="1">
        <v>93.0</v>
      </c>
      <c r="L95" s="1">
        <v>93.0</v>
      </c>
      <c r="M95" s="1">
        <v>12.0</v>
      </c>
      <c r="N95" s="1">
        <v>220.182729899999</v>
      </c>
      <c r="P95" s="1">
        <v>220.1693056</v>
      </c>
      <c r="Q95" s="1">
        <v>220.182729899999</v>
      </c>
      <c r="R95" s="1">
        <v>221.1617664</v>
      </c>
      <c r="S95" s="1">
        <v>221.1617664</v>
      </c>
      <c r="T95" s="1">
        <v>221.176794400002</v>
      </c>
      <c r="U95" s="1">
        <v>222.691151400002</v>
      </c>
      <c r="V95" s="1" t="s">
        <v>32</v>
      </c>
      <c r="W95" s="1">
        <v>1.52823619999981</v>
      </c>
      <c r="X95" s="1" t="s">
        <v>33</v>
      </c>
      <c r="Y95" s="1" t="s">
        <v>34</v>
      </c>
      <c r="Z95" s="1">
        <v>1.0</v>
      </c>
      <c r="AA95" s="1" t="s">
        <v>35</v>
      </c>
      <c r="AB95" s="1" t="s">
        <v>36</v>
      </c>
      <c r="AD95" s="1" t="s">
        <v>37</v>
      </c>
      <c r="AE95" s="1">
        <v>127.723218674096</v>
      </c>
      <c r="AF95" s="1" t="s">
        <v>38</v>
      </c>
    </row>
    <row r="96">
      <c r="A96" s="1">
        <v>87.0</v>
      </c>
      <c r="B96" s="1">
        <v>120.0</v>
      </c>
      <c r="C96" s="1">
        <v>81.0</v>
      </c>
      <c r="D96" s="1">
        <v>94.0</v>
      </c>
      <c r="E96" s="1">
        <v>94.0</v>
      </c>
      <c r="F96" s="1">
        <v>0.0</v>
      </c>
      <c r="G96" s="1" t="s">
        <v>32</v>
      </c>
      <c r="H96" s="1">
        <v>3.32660020000184</v>
      </c>
      <c r="I96" s="1" t="s">
        <v>33</v>
      </c>
      <c r="J96" s="1">
        <v>0.0</v>
      </c>
      <c r="K96" s="1">
        <v>94.0</v>
      </c>
      <c r="L96" s="1">
        <v>94.0</v>
      </c>
      <c r="M96" s="1">
        <v>76.0</v>
      </c>
      <c r="N96" s="1">
        <v>222.7087226</v>
      </c>
      <c r="P96" s="1">
        <v>222.695234400001</v>
      </c>
      <c r="Q96" s="1">
        <v>222.7087226</v>
      </c>
      <c r="R96" s="1">
        <v>223.682464700003</v>
      </c>
      <c r="S96" s="1">
        <v>223.682464700003</v>
      </c>
      <c r="T96" s="1">
        <v>223.703452100002</v>
      </c>
      <c r="U96" s="1">
        <v>227.017361199999</v>
      </c>
      <c r="V96" s="1" t="s">
        <v>32</v>
      </c>
      <c r="W96" s="1">
        <v>3.32660020000184</v>
      </c>
      <c r="X96" s="1" t="s">
        <v>33</v>
      </c>
      <c r="Y96" s="1" t="s">
        <v>34</v>
      </c>
      <c r="Z96" s="1">
        <v>1.0</v>
      </c>
      <c r="AA96" s="1" t="s">
        <v>35</v>
      </c>
      <c r="AB96" s="1" t="s">
        <v>36</v>
      </c>
      <c r="AD96" s="1" t="s">
        <v>37</v>
      </c>
      <c r="AE96" s="1">
        <v>127.723218674096</v>
      </c>
      <c r="AF96" s="1" t="s">
        <v>38</v>
      </c>
    </row>
    <row r="97">
      <c r="A97" s="1">
        <v>20.0</v>
      </c>
      <c r="B97" s="1">
        <v>42.0</v>
      </c>
      <c r="C97" s="1">
        <v>18.0</v>
      </c>
      <c r="D97" s="1">
        <v>95.0</v>
      </c>
      <c r="E97" s="1">
        <v>95.0</v>
      </c>
      <c r="F97" s="1">
        <v>0.0</v>
      </c>
      <c r="G97" s="1" t="s">
        <v>32</v>
      </c>
      <c r="H97" s="1">
        <v>1.24837090000073</v>
      </c>
      <c r="I97" s="1" t="s">
        <v>33</v>
      </c>
      <c r="J97" s="1">
        <v>0.0</v>
      </c>
      <c r="K97" s="1">
        <v>95.0</v>
      </c>
      <c r="L97" s="1">
        <v>95.0</v>
      </c>
      <c r="M97" s="1">
        <v>9.0</v>
      </c>
      <c r="N97" s="1">
        <v>227.028007100001</v>
      </c>
      <c r="P97" s="1">
        <v>227.021405999999</v>
      </c>
      <c r="Q97" s="1">
        <v>227.028007100001</v>
      </c>
      <c r="R97" s="1">
        <v>228.011734799998</v>
      </c>
      <c r="S97" s="1">
        <v>228.011734799998</v>
      </c>
      <c r="T97" s="1">
        <v>228.019625100001</v>
      </c>
      <c r="U97" s="1">
        <v>229.2635869</v>
      </c>
      <c r="V97" s="1" t="s">
        <v>32</v>
      </c>
      <c r="W97" s="1">
        <v>1.24837090000073</v>
      </c>
      <c r="X97" s="1" t="s">
        <v>33</v>
      </c>
      <c r="Y97" s="1" t="s">
        <v>34</v>
      </c>
      <c r="Z97" s="1">
        <v>1.0</v>
      </c>
      <c r="AA97" s="1" t="s">
        <v>35</v>
      </c>
      <c r="AB97" s="1" t="s">
        <v>36</v>
      </c>
      <c r="AD97" s="1" t="s">
        <v>37</v>
      </c>
      <c r="AE97" s="1">
        <v>127.723218674096</v>
      </c>
      <c r="AF97" s="1" t="s">
        <v>38</v>
      </c>
    </row>
    <row r="98">
      <c r="A98" s="1">
        <v>72.0</v>
      </c>
      <c r="B98" s="1">
        <v>103.0</v>
      </c>
      <c r="C98" s="1">
        <v>67.0</v>
      </c>
      <c r="D98" s="1">
        <v>96.0</v>
      </c>
      <c r="E98" s="1">
        <v>96.0</v>
      </c>
      <c r="F98" s="1">
        <v>0.0</v>
      </c>
      <c r="G98" s="1" t="s">
        <v>32</v>
      </c>
      <c r="H98" s="1">
        <v>0.917180199998256</v>
      </c>
      <c r="I98" s="1" t="s">
        <v>33</v>
      </c>
      <c r="J98" s="1">
        <v>0.0</v>
      </c>
      <c r="K98" s="1">
        <v>96.0</v>
      </c>
      <c r="L98" s="1">
        <v>96.0</v>
      </c>
      <c r="M98" s="1">
        <v>61.0</v>
      </c>
      <c r="N98" s="1">
        <v>229.281666100003</v>
      </c>
      <c r="P98" s="1">
        <v>229.269307000002</v>
      </c>
      <c r="Q98" s="1">
        <v>229.281666100003</v>
      </c>
      <c r="R98" s="1">
        <v>230.260051000004</v>
      </c>
      <c r="S98" s="1">
        <v>230.260051000004</v>
      </c>
      <c r="T98" s="1">
        <v>230.275400899998</v>
      </c>
      <c r="U98" s="1">
        <v>231.179366399999</v>
      </c>
      <c r="V98" s="1" t="s">
        <v>32</v>
      </c>
      <c r="W98" s="1">
        <v>0.917180199998256</v>
      </c>
      <c r="X98" s="1" t="s">
        <v>33</v>
      </c>
      <c r="Y98" s="1" t="s">
        <v>34</v>
      </c>
      <c r="Z98" s="1">
        <v>1.0</v>
      </c>
      <c r="AA98" s="1" t="s">
        <v>35</v>
      </c>
      <c r="AB98" s="1" t="s">
        <v>36</v>
      </c>
      <c r="AD98" s="1" t="s">
        <v>37</v>
      </c>
      <c r="AE98" s="1">
        <v>127.723218674096</v>
      </c>
      <c r="AF98" s="1" t="s">
        <v>38</v>
      </c>
    </row>
    <row r="99">
      <c r="A99" s="1">
        <v>43.0</v>
      </c>
      <c r="B99" s="1">
        <v>69.0</v>
      </c>
      <c r="C99" s="1">
        <v>40.0</v>
      </c>
      <c r="D99" s="1">
        <v>97.0</v>
      </c>
      <c r="E99" s="1">
        <v>97.0</v>
      </c>
      <c r="F99" s="1">
        <v>0.0</v>
      </c>
      <c r="G99" s="1" t="s">
        <v>32</v>
      </c>
      <c r="H99" s="1">
        <v>1.04131059999781</v>
      </c>
      <c r="I99" s="1" t="s">
        <v>33</v>
      </c>
      <c r="J99" s="1">
        <v>0.0</v>
      </c>
      <c r="K99" s="1">
        <v>97.0</v>
      </c>
      <c r="L99" s="1">
        <v>97.0</v>
      </c>
      <c r="M99" s="1">
        <v>32.0</v>
      </c>
      <c r="N99" s="1">
        <v>231.197227199998</v>
      </c>
      <c r="P99" s="1">
        <v>231.184066699999</v>
      </c>
      <c r="Q99" s="1">
        <v>231.197227199998</v>
      </c>
      <c r="R99" s="1">
        <v>232.175779800003</v>
      </c>
      <c r="S99" s="1">
        <v>232.175779800003</v>
      </c>
      <c r="T99" s="1">
        <v>232.190991800001</v>
      </c>
      <c r="U99" s="1">
        <v>233.224929299998</v>
      </c>
      <c r="V99" s="1" t="s">
        <v>32</v>
      </c>
      <c r="W99" s="1">
        <v>1.04131059999781</v>
      </c>
      <c r="X99" s="1" t="s">
        <v>33</v>
      </c>
      <c r="Y99" s="1" t="s">
        <v>34</v>
      </c>
      <c r="Z99" s="1">
        <v>1.0</v>
      </c>
      <c r="AA99" s="1" t="s">
        <v>35</v>
      </c>
      <c r="AB99" s="1" t="s">
        <v>36</v>
      </c>
      <c r="AD99" s="1" t="s">
        <v>37</v>
      </c>
      <c r="AE99" s="1">
        <v>127.723218674096</v>
      </c>
      <c r="AF99" s="1" t="s">
        <v>38</v>
      </c>
    </row>
    <row r="100">
      <c r="A100" s="1">
        <v>110.0</v>
      </c>
      <c r="B100" s="1">
        <v>148.0</v>
      </c>
      <c r="C100" s="1">
        <v>103.0</v>
      </c>
      <c r="D100" s="1">
        <v>98.0</v>
      </c>
      <c r="E100" s="1">
        <v>98.0</v>
      </c>
      <c r="F100" s="1">
        <v>0.0</v>
      </c>
      <c r="G100" s="1" t="s">
        <v>32</v>
      </c>
      <c r="H100" s="1">
        <v>2.13928600000508</v>
      </c>
      <c r="I100" s="1" t="s">
        <v>33</v>
      </c>
      <c r="J100" s="1">
        <v>0.0</v>
      </c>
      <c r="K100" s="1">
        <v>98.0</v>
      </c>
      <c r="L100" s="1">
        <v>98.0</v>
      </c>
      <c r="M100" s="1">
        <v>98.0</v>
      </c>
      <c r="N100" s="1">
        <v>233.242876900003</v>
      </c>
      <c r="P100" s="1">
        <v>233.229659199998</v>
      </c>
      <c r="Q100" s="1">
        <v>233.242876900003</v>
      </c>
      <c r="R100" s="1">
        <v>234.217429199998</v>
      </c>
      <c r="S100" s="1">
        <v>234.217429199998</v>
      </c>
      <c r="T100" s="1">
        <v>234.240041099998</v>
      </c>
      <c r="U100" s="1">
        <v>236.3579838</v>
      </c>
      <c r="V100" s="1" t="s">
        <v>32</v>
      </c>
      <c r="W100" s="1">
        <v>2.13928600000508</v>
      </c>
      <c r="X100" s="1" t="s">
        <v>33</v>
      </c>
      <c r="Y100" s="1" t="s">
        <v>34</v>
      </c>
      <c r="Z100" s="1">
        <v>1.0</v>
      </c>
      <c r="AA100" s="1" t="s">
        <v>35</v>
      </c>
      <c r="AB100" s="1" t="s">
        <v>36</v>
      </c>
      <c r="AD100" s="1" t="s">
        <v>37</v>
      </c>
      <c r="AE100" s="1">
        <v>127.723218674096</v>
      </c>
      <c r="AF100" s="1" t="s">
        <v>38</v>
      </c>
    </row>
    <row r="101">
      <c r="A101" s="1">
        <v>21.0</v>
      </c>
      <c r="B101" s="1">
        <v>43.0</v>
      </c>
      <c r="C101" s="1">
        <v>19.0</v>
      </c>
      <c r="D101" s="1">
        <v>99.0</v>
      </c>
      <c r="E101" s="1">
        <v>99.0</v>
      </c>
      <c r="F101" s="1">
        <v>0.0</v>
      </c>
      <c r="G101" s="1" t="s">
        <v>39</v>
      </c>
      <c r="H101" s="1">
        <v>3.09442790000321</v>
      </c>
      <c r="I101" s="1" t="s">
        <v>33</v>
      </c>
      <c r="J101" s="1">
        <v>0.0</v>
      </c>
      <c r="K101" s="1">
        <v>99.0</v>
      </c>
      <c r="L101" s="1">
        <v>99.0</v>
      </c>
      <c r="M101" s="1">
        <v>10.0</v>
      </c>
      <c r="N101" s="1">
        <v>236.3762642</v>
      </c>
      <c r="P101" s="1">
        <v>236.362898400002</v>
      </c>
      <c r="Q101" s="1">
        <v>236.3762642</v>
      </c>
      <c r="R101" s="1">
        <v>237.352544500005</v>
      </c>
      <c r="S101" s="1">
        <v>237.352544500005</v>
      </c>
      <c r="T101" s="1">
        <v>237.3681297</v>
      </c>
      <c r="U101" s="1">
        <v>240.451678199999</v>
      </c>
      <c r="V101" s="1" t="s">
        <v>39</v>
      </c>
      <c r="W101" s="1">
        <v>3.09442790000321</v>
      </c>
      <c r="X101" s="1" t="s">
        <v>33</v>
      </c>
      <c r="Y101" s="1" t="s">
        <v>34</v>
      </c>
      <c r="Z101" s="1">
        <v>1.0</v>
      </c>
      <c r="AA101" s="1" t="s">
        <v>35</v>
      </c>
      <c r="AB101" s="1" t="s">
        <v>36</v>
      </c>
      <c r="AD101" s="1" t="s">
        <v>37</v>
      </c>
      <c r="AE101" s="1">
        <v>127.723218674096</v>
      </c>
      <c r="AF101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5.0"/>
    <col customWidth="1" min="6" max="6" width="29.63"/>
    <col customWidth="1" min="7" max="7" width="14.38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40</v>
      </c>
      <c r="F1" s="1" t="s">
        <v>41</v>
      </c>
    </row>
    <row r="2">
      <c r="A2" s="1">
        <v>78.0</v>
      </c>
      <c r="B2" s="1">
        <v>80.0</v>
      </c>
      <c r="C2" s="1">
        <v>162.0</v>
      </c>
      <c r="D2" s="1" t="s">
        <v>32</v>
      </c>
      <c r="E2" s="2">
        <f t="shared" ref="E2:E101" si="1">((B2/A2)-1)/C2</f>
        <v>0.0001582779361</v>
      </c>
      <c r="G2" s="3" t="s">
        <v>42</v>
      </c>
      <c r="H2" s="4">
        <f>AVERAGE(F32,F90,F99)</f>
        <v>0.08210147581</v>
      </c>
    </row>
    <row r="3">
      <c r="A3" s="1">
        <v>67.0</v>
      </c>
      <c r="B3" s="1">
        <v>75.0</v>
      </c>
      <c r="C3" s="1">
        <v>119.0</v>
      </c>
      <c r="D3" s="1" t="s">
        <v>32</v>
      </c>
      <c r="E3" s="2">
        <f t="shared" si="1"/>
        <v>0.001003386429</v>
      </c>
    </row>
    <row r="4">
      <c r="A4" s="1">
        <v>49.0</v>
      </c>
      <c r="B4" s="1">
        <v>60.0</v>
      </c>
      <c r="C4" s="1">
        <v>89.0</v>
      </c>
      <c r="D4" s="1" t="s">
        <v>32</v>
      </c>
      <c r="E4" s="2">
        <f t="shared" si="1"/>
        <v>0.002522357258</v>
      </c>
      <c r="F4" s="5"/>
    </row>
    <row r="5">
      <c r="A5" s="1">
        <v>111.0</v>
      </c>
      <c r="B5" s="1">
        <v>149.0</v>
      </c>
      <c r="C5" s="1">
        <v>104.0</v>
      </c>
      <c r="D5" s="1" t="s">
        <v>32</v>
      </c>
      <c r="E5" s="2">
        <f t="shared" si="1"/>
        <v>0.003291753292</v>
      </c>
    </row>
    <row r="6">
      <c r="A6" s="1">
        <v>110.0</v>
      </c>
      <c r="B6" s="1">
        <v>148.0</v>
      </c>
      <c r="C6" s="1">
        <v>103.0</v>
      </c>
      <c r="D6" s="1" t="s">
        <v>32</v>
      </c>
      <c r="E6" s="2">
        <f t="shared" si="1"/>
        <v>0.003353927626</v>
      </c>
    </row>
    <row r="7">
      <c r="A7" s="1">
        <v>108.0</v>
      </c>
      <c r="B7" s="1">
        <v>145.0</v>
      </c>
      <c r="C7" s="1">
        <v>101.0</v>
      </c>
      <c r="D7" s="1" t="s">
        <v>32</v>
      </c>
      <c r="E7" s="2">
        <f t="shared" si="1"/>
        <v>0.003392005867</v>
      </c>
    </row>
    <row r="8">
      <c r="A8" s="1">
        <v>109.0</v>
      </c>
      <c r="B8" s="1">
        <v>147.0</v>
      </c>
      <c r="C8" s="1">
        <v>102.0</v>
      </c>
      <c r="D8" s="1" t="s">
        <v>32</v>
      </c>
      <c r="E8" s="2">
        <f t="shared" si="1"/>
        <v>0.003417880914</v>
      </c>
    </row>
    <row r="9">
      <c r="A9" s="1">
        <v>107.0</v>
      </c>
      <c r="B9" s="1">
        <v>144.0</v>
      </c>
      <c r="C9" s="1">
        <v>100.0</v>
      </c>
      <c r="D9" s="1" t="s">
        <v>32</v>
      </c>
      <c r="E9" s="2">
        <f t="shared" si="1"/>
        <v>0.003457943925</v>
      </c>
    </row>
    <row r="10">
      <c r="A10" s="1">
        <v>106.0</v>
      </c>
      <c r="B10" s="1">
        <v>143.0</v>
      </c>
      <c r="C10" s="1">
        <v>99.0</v>
      </c>
      <c r="D10" s="1" t="s">
        <v>32</v>
      </c>
      <c r="E10" s="2">
        <f t="shared" si="1"/>
        <v>0.003525824281</v>
      </c>
    </row>
    <row r="11">
      <c r="A11" s="1">
        <v>104.0</v>
      </c>
      <c r="B11" s="1">
        <v>140.0</v>
      </c>
      <c r="C11" s="1">
        <v>97.0</v>
      </c>
      <c r="D11" s="1" t="s">
        <v>32</v>
      </c>
      <c r="E11" s="2">
        <f t="shared" si="1"/>
        <v>0.003568596352</v>
      </c>
    </row>
    <row r="12">
      <c r="A12" s="1">
        <v>105.0</v>
      </c>
      <c r="B12" s="1">
        <v>142.0</v>
      </c>
      <c r="C12" s="1">
        <v>98.0</v>
      </c>
      <c r="D12" s="1" t="s">
        <v>32</v>
      </c>
      <c r="E12" s="2">
        <f t="shared" si="1"/>
        <v>0.003595724004</v>
      </c>
    </row>
    <row r="13">
      <c r="A13" s="1">
        <v>103.0</v>
      </c>
      <c r="B13" s="1">
        <v>139.0</v>
      </c>
      <c r="C13" s="1">
        <v>96.0</v>
      </c>
      <c r="D13" s="1" t="s">
        <v>32</v>
      </c>
      <c r="E13" s="2">
        <f t="shared" si="1"/>
        <v>0.003640776699</v>
      </c>
    </row>
    <row r="14">
      <c r="A14" s="1">
        <v>102.0</v>
      </c>
      <c r="B14" s="1">
        <v>138.0</v>
      </c>
      <c r="C14" s="1">
        <v>95.0</v>
      </c>
      <c r="D14" s="1" t="s">
        <v>32</v>
      </c>
      <c r="E14" s="2">
        <f t="shared" si="1"/>
        <v>0.003715170279</v>
      </c>
    </row>
    <row r="15">
      <c r="A15" s="1">
        <v>100.0</v>
      </c>
      <c r="B15" s="1">
        <v>135.0</v>
      </c>
      <c r="C15" s="1">
        <v>93.0</v>
      </c>
      <c r="D15" s="1" t="s">
        <v>32</v>
      </c>
      <c r="E15" s="2">
        <f t="shared" si="1"/>
        <v>0.00376344086</v>
      </c>
    </row>
    <row r="16">
      <c r="A16" s="1">
        <v>101.0</v>
      </c>
      <c r="B16" s="1">
        <v>137.0</v>
      </c>
      <c r="C16" s="1">
        <v>94.0</v>
      </c>
      <c r="D16" s="1" t="s">
        <v>32</v>
      </c>
      <c r="E16" s="2">
        <f t="shared" si="1"/>
        <v>0.003791868549</v>
      </c>
    </row>
    <row r="17">
      <c r="A17" s="1">
        <v>99.0</v>
      </c>
      <c r="B17" s="1">
        <v>134.0</v>
      </c>
      <c r="C17" s="1">
        <v>92.0</v>
      </c>
      <c r="D17" s="1" t="s">
        <v>32</v>
      </c>
      <c r="E17" s="2">
        <f t="shared" si="1"/>
        <v>0.003842775582</v>
      </c>
    </row>
    <row r="18">
      <c r="A18" s="1">
        <v>97.0</v>
      </c>
      <c r="B18" s="1">
        <v>133.0</v>
      </c>
      <c r="C18" s="1">
        <v>91.0</v>
      </c>
      <c r="D18" s="1" t="s">
        <v>32</v>
      </c>
      <c r="E18" s="2">
        <f t="shared" si="1"/>
        <v>0.004078395831</v>
      </c>
    </row>
    <row r="19">
      <c r="A19" s="1">
        <v>95.0</v>
      </c>
      <c r="B19" s="1">
        <v>130.0</v>
      </c>
      <c r="C19" s="1">
        <v>89.0</v>
      </c>
      <c r="D19" s="1" t="s">
        <v>32</v>
      </c>
      <c r="E19" s="2">
        <f t="shared" si="1"/>
        <v>0.004139562389</v>
      </c>
    </row>
    <row r="20">
      <c r="A20" s="1">
        <v>96.0</v>
      </c>
      <c r="B20" s="1">
        <v>132.0</v>
      </c>
      <c r="C20" s="1">
        <v>90.0</v>
      </c>
      <c r="D20" s="1" t="s">
        <v>32</v>
      </c>
      <c r="E20" s="2">
        <f t="shared" si="1"/>
        <v>0.004166666667</v>
      </c>
    </row>
    <row r="21">
      <c r="A21" s="1">
        <v>94.0</v>
      </c>
      <c r="B21" s="1">
        <v>129.0</v>
      </c>
      <c r="C21" s="1">
        <v>88.0</v>
      </c>
      <c r="D21" s="1" t="s">
        <v>32</v>
      </c>
      <c r="E21" s="2">
        <f t="shared" si="1"/>
        <v>0.004231141199</v>
      </c>
    </row>
    <row r="22">
      <c r="A22" s="1">
        <v>93.0</v>
      </c>
      <c r="B22" s="1">
        <v>128.0</v>
      </c>
      <c r="C22" s="1">
        <v>87.0</v>
      </c>
      <c r="D22" s="1" t="s">
        <v>32</v>
      </c>
      <c r="E22" s="2">
        <f t="shared" si="1"/>
        <v>0.004325794092</v>
      </c>
    </row>
    <row r="23">
      <c r="A23" s="1">
        <v>91.0</v>
      </c>
      <c r="B23" s="1">
        <v>125.0</v>
      </c>
      <c r="C23" s="1">
        <v>85.0</v>
      </c>
      <c r="D23" s="1" t="s">
        <v>32</v>
      </c>
      <c r="E23" s="2">
        <f t="shared" si="1"/>
        <v>0.004395604396</v>
      </c>
    </row>
    <row r="24">
      <c r="A24" s="1">
        <v>92.0</v>
      </c>
      <c r="B24" s="1">
        <v>127.0</v>
      </c>
      <c r="C24" s="1">
        <v>86.0</v>
      </c>
      <c r="D24" s="1" t="s">
        <v>32</v>
      </c>
      <c r="E24" s="2">
        <f t="shared" si="1"/>
        <v>0.004423660263</v>
      </c>
    </row>
    <row r="25">
      <c r="A25" s="1">
        <v>90.0</v>
      </c>
      <c r="B25" s="1">
        <v>124.0</v>
      </c>
      <c r="C25" s="1">
        <v>84.0</v>
      </c>
      <c r="D25" s="1" t="s">
        <v>32</v>
      </c>
      <c r="E25" s="2">
        <f t="shared" si="1"/>
        <v>0.004497354497</v>
      </c>
    </row>
    <row r="26">
      <c r="A26" s="1">
        <v>89.0</v>
      </c>
      <c r="B26" s="1">
        <v>123.0</v>
      </c>
      <c r="C26" s="1">
        <v>83.0</v>
      </c>
      <c r="D26" s="1" t="s">
        <v>32</v>
      </c>
      <c r="E26" s="2">
        <f t="shared" si="1"/>
        <v>0.004602680384</v>
      </c>
    </row>
    <row r="27">
      <c r="A27" s="1">
        <v>87.0</v>
      </c>
      <c r="B27" s="1">
        <v>120.0</v>
      </c>
      <c r="C27" s="1">
        <v>81.0</v>
      </c>
      <c r="D27" s="1" t="s">
        <v>32</v>
      </c>
      <c r="E27" s="2">
        <f t="shared" si="1"/>
        <v>0.004682843763</v>
      </c>
    </row>
    <row r="28">
      <c r="A28" s="1">
        <v>88.0</v>
      </c>
      <c r="B28" s="1">
        <v>122.0</v>
      </c>
      <c r="C28" s="1">
        <v>82.0</v>
      </c>
      <c r="D28" s="1" t="s">
        <v>32</v>
      </c>
      <c r="E28" s="2">
        <f t="shared" si="1"/>
        <v>0.004711751663</v>
      </c>
    </row>
    <row r="29">
      <c r="A29" s="1">
        <v>86.0</v>
      </c>
      <c r="B29" s="1">
        <v>119.0</v>
      </c>
      <c r="C29" s="1">
        <v>80.0</v>
      </c>
      <c r="D29" s="1" t="s">
        <v>32</v>
      </c>
      <c r="E29" s="2">
        <f t="shared" si="1"/>
        <v>0.004796511628</v>
      </c>
    </row>
    <row r="30">
      <c r="A30" s="1">
        <v>85.0</v>
      </c>
      <c r="B30" s="1">
        <v>118.0</v>
      </c>
      <c r="C30" s="1">
        <v>79.0</v>
      </c>
      <c r="D30" s="1" t="s">
        <v>32</v>
      </c>
      <c r="E30" s="2">
        <f t="shared" si="1"/>
        <v>0.004914370812</v>
      </c>
    </row>
    <row r="31">
      <c r="A31" s="1">
        <v>83.0</v>
      </c>
      <c r="B31" s="1">
        <v>115.0</v>
      </c>
      <c r="C31" s="1">
        <v>77.0</v>
      </c>
      <c r="D31" s="1" t="s">
        <v>32</v>
      </c>
      <c r="E31" s="2">
        <f t="shared" si="1"/>
        <v>0.005007041152</v>
      </c>
    </row>
    <row r="32">
      <c r="A32" s="1">
        <v>84.0</v>
      </c>
      <c r="B32" s="1">
        <v>117.0</v>
      </c>
      <c r="C32" s="1">
        <v>78.0</v>
      </c>
      <c r="D32" s="6" t="s">
        <v>32</v>
      </c>
      <c r="E32" s="7">
        <f t="shared" si="1"/>
        <v>0.005036630037</v>
      </c>
      <c r="F32" s="2">
        <f>GEOMEAN(E32:E33)</f>
        <v>0.005085472292</v>
      </c>
    </row>
    <row r="33">
      <c r="A33" s="1">
        <v>82.0</v>
      </c>
      <c r="B33" s="1">
        <v>114.0</v>
      </c>
      <c r="C33" s="1">
        <v>76.0</v>
      </c>
      <c r="D33" s="6" t="s">
        <v>39</v>
      </c>
      <c r="E33" s="7">
        <f t="shared" si="1"/>
        <v>0.00513478819</v>
      </c>
    </row>
    <row r="34">
      <c r="A34" s="1">
        <v>81.0</v>
      </c>
      <c r="B34" s="1">
        <v>113.0</v>
      </c>
      <c r="C34" s="1">
        <v>75.0</v>
      </c>
      <c r="D34" s="1" t="s">
        <v>32</v>
      </c>
      <c r="E34" s="2">
        <f t="shared" si="1"/>
        <v>0.005267489712</v>
      </c>
    </row>
    <row r="35">
      <c r="A35" s="1">
        <v>79.0</v>
      </c>
      <c r="B35" s="1">
        <v>110.0</v>
      </c>
      <c r="C35" s="1">
        <v>73.0</v>
      </c>
      <c r="D35" s="1" t="s">
        <v>32</v>
      </c>
      <c r="E35" s="2">
        <f t="shared" si="1"/>
        <v>0.005375411826</v>
      </c>
    </row>
    <row r="36">
      <c r="A36" s="1">
        <v>80.0</v>
      </c>
      <c r="B36" s="1">
        <v>112.0</v>
      </c>
      <c r="C36" s="1">
        <v>74.0</v>
      </c>
      <c r="D36" s="1" t="s">
        <v>32</v>
      </c>
      <c r="E36" s="2">
        <f t="shared" si="1"/>
        <v>0.005405405405</v>
      </c>
    </row>
    <row r="37">
      <c r="A37" s="1">
        <v>77.0</v>
      </c>
      <c r="B37" s="1">
        <v>109.0</v>
      </c>
      <c r="C37" s="1">
        <v>72.0</v>
      </c>
      <c r="D37" s="1" t="s">
        <v>32</v>
      </c>
      <c r="E37" s="2">
        <f t="shared" si="1"/>
        <v>0.005772005772</v>
      </c>
    </row>
    <row r="38">
      <c r="A38" s="1">
        <v>76.0</v>
      </c>
      <c r="B38" s="1">
        <v>108.0</v>
      </c>
      <c r="C38" s="1">
        <v>71.0</v>
      </c>
      <c r="D38" s="1" t="s">
        <v>32</v>
      </c>
      <c r="E38" s="2">
        <f t="shared" si="1"/>
        <v>0.005930318755</v>
      </c>
    </row>
    <row r="39">
      <c r="A39" s="1">
        <v>40.0</v>
      </c>
      <c r="B39" s="1">
        <v>55.0</v>
      </c>
      <c r="C39" s="1">
        <v>62.0</v>
      </c>
      <c r="D39" s="1" t="s">
        <v>32</v>
      </c>
      <c r="E39" s="2">
        <f t="shared" si="1"/>
        <v>0.006048387097</v>
      </c>
    </row>
    <row r="40">
      <c r="A40" s="1">
        <v>74.0</v>
      </c>
      <c r="B40" s="1">
        <v>105.0</v>
      </c>
      <c r="C40" s="1">
        <v>69.0</v>
      </c>
      <c r="D40" s="1" t="s">
        <v>32</v>
      </c>
      <c r="E40" s="2">
        <f t="shared" si="1"/>
        <v>0.00607128868</v>
      </c>
    </row>
    <row r="41">
      <c r="A41" s="1">
        <v>75.0</v>
      </c>
      <c r="B41" s="1">
        <v>107.0</v>
      </c>
      <c r="C41" s="1">
        <v>70.0</v>
      </c>
      <c r="D41" s="1" t="s">
        <v>32</v>
      </c>
      <c r="E41" s="2">
        <f t="shared" si="1"/>
        <v>0.006095238095</v>
      </c>
    </row>
    <row r="42">
      <c r="A42" s="1">
        <v>73.0</v>
      </c>
      <c r="B42" s="1">
        <v>104.0</v>
      </c>
      <c r="C42" s="1">
        <v>68.0</v>
      </c>
      <c r="D42" s="1" t="s">
        <v>32</v>
      </c>
      <c r="E42" s="2">
        <f t="shared" si="1"/>
        <v>0.006244963739</v>
      </c>
    </row>
    <row r="43">
      <c r="A43" s="1">
        <v>72.0</v>
      </c>
      <c r="B43" s="1">
        <v>103.0</v>
      </c>
      <c r="C43" s="1">
        <v>67.0</v>
      </c>
      <c r="D43" s="1" t="s">
        <v>32</v>
      </c>
      <c r="E43" s="2">
        <f t="shared" si="1"/>
        <v>0.006426202322</v>
      </c>
    </row>
    <row r="44">
      <c r="A44" s="1">
        <v>70.0</v>
      </c>
      <c r="B44" s="1">
        <v>100.0</v>
      </c>
      <c r="C44" s="1">
        <v>65.0</v>
      </c>
      <c r="D44" s="1" t="s">
        <v>32</v>
      </c>
      <c r="E44" s="2">
        <f t="shared" si="1"/>
        <v>0.006593406593</v>
      </c>
    </row>
    <row r="45">
      <c r="A45" s="1">
        <v>71.0</v>
      </c>
      <c r="B45" s="1">
        <v>102.0</v>
      </c>
      <c r="C45" s="1">
        <v>66.0</v>
      </c>
      <c r="D45" s="1" t="s">
        <v>32</v>
      </c>
      <c r="E45" s="2">
        <f t="shared" si="1"/>
        <v>0.006615450277</v>
      </c>
    </row>
    <row r="46">
      <c r="A46" s="1">
        <v>69.0</v>
      </c>
      <c r="B46" s="1">
        <v>99.0</v>
      </c>
      <c r="C46" s="1">
        <v>64.0</v>
      </c>
      <c r="D46" s="1" t="s">
        <v>32</v>
      </c>
      <c r="E46" s="2">
        <f t="shared" si="1"/>
        <v>0.006793478261</v>
      </c>
    </row>
    <row r="47">
      <c r="A47" s="1">
        <v>68.0</v>
      </c>
      <c r="B47" s="1">
        <v>98.0</v>
      </c>
      <c r="C47" s="1">
        <v>63.0</v>
      </c>
      <c r="D47" s="1" t="s">
        <v>32</v>
      </c>
      <c r="E47" s="2">
        <f t="shared" si="1"/>
        <v>0.00700280112</v>
      </c>
    </row>
    <row r="48">
      <c r="A48" s="1">
        <v>65.0</v>
      </c>
      <c r="B48" s="1">
        <v>95.0</v>
      </c>
      <c r="C48" s="1">
        <v>61.0</v>
      </c>
      <c r="D48" s="1" t="s">
        <v>32</v>
      </c>
      <c r="E48" s="2">
        <f t="shared" si="1"/>
        <v>0.007566204288</v>
      </c>
    </row>
    <row r="49">
      <c r="A49" s="1">
        <v>66.0</v>
      </c>
      <c r="B49" s="1">
        <v>97.0</v>
      </c>
      <c r="C49" s="1">
        <v>62.0</v>
      </c>
      <c r="D49" s="1" t="s">
        <v>32</v>
      </c>
      <c r="E49" s="2">
        <f t="shared" si="1"/>
        <v>0.007575757576</v>
      </c>
    </row>
    <row r="50">
      <c r="A50" s="1">
        <v>64.0</v>
      </c>
      <c r="B50" s="1">
        <v>94.0</v>
      </c>
      <c r="C50" s="1">
        <v>60.0</v>
      </c>
      <c r="D50" s="1" t="s">
        <v>32</v>
      </c>
      <c r="E50" s="2">
        <f t="shared" si="1"/>
        <v>0.0078125</v>
      </c>
    </row>
    <row r="51">
      <c r="A51" s="1">
        <v>63.0</v>
      </c>
      <c r="B51" s="1">
        <v>93.0</v>
      </c>
      <c r="C51" s="1">
        <v>59.0</v>
      </c>
      <c r="D51" s="1" t="s">
        <v>32</v>
      </c>
      <c r="E51" s="2">
        <f t="shared" si="1"/>
        <v>0.00807102502</v>
      </c>
    </row>
    <row r="52">
      <c r="A52" s="1">
        <v>61.0</v>
      </c>
      <c r="B52" s="1">
        <v>90.0</v>
      </c>
      <c r="C52" s="1">
        <v>57.0</v>
      </c>
      <c r="D52" s="1" t="s">
        <v>32</v>
      </c>
      <c r="E52" s="2">
        <f t="shared" si="1"/>
        <v>0.00834052344</v>
      </c>
    </row>
    <row r="53">
      <c r="A53" s="1">
        <v>62.0</v>
      </c>
      <c r="B53" s="1">
        <v>92.0</v>
      </c>
      <c r="C53" s="1">
        <v>58.0</v>
      </c>
      <c r="D53" s="1" t="s">
        <v>32</v>
      </c>
      <c r="E53" s="2">
        <f t="shared" si="1"/>
        <v>0.008342602892</v>
      </c>
    </row>
    <row r="54">
      <c r="A54" s="1">
        <v>60.0</v>
      </c>
      <c r="B54" s="1">
        <v>89.0</v>
      </c>
      <c r="C54" s="1">
        <v>56.0</v>
      </c>
      <c r="D54" s="1" t="s">
        <v>32</v>
      </c>
      <c r="E54" s="2">
        <f t="shared" si="1"/>
        <v>0.008630952381</v>
      </c>
    </row>
    <row r="55">
      <c r="A55" s="1">
        <v>59.0</v>
      </c>
      <c r="B55" s="1">
        <v>88.0</v>
      </c>
      <c r="C55" s="1">
        <v>55.0</v>
      </c>
      <c r="D55" s="1" t="s">
        <v>32</v>
      </c>
      <c r="E55" s="2">
        <f t="shared" si="1"/>
        <v>0.008936825886</v>
      </c>
    </row>
    <row r="56">
      <c r="A56" s="1">
        <v>58.0</v>
      </c>
      <c r="B56" s="1">
        <v>87.0</v>
      </c>
      <c r="C56" s="1">
        <v>54.0</v>
      </c>
      <c r="D56" s="1" t="s">
        <v>32</v>
      </c>
      <c r="E56" s="2">
        <f t="shared" si="1"/>
        <v>0.009259259259</v>
      </c>
    </row>
    <row r="57">
      <c r="A57" s="1">
        <v>57.0</v>
      </c>
      <c r="B57" s="1">
        <v>85.0</v>
      </c>
      <c r="C57" s="1">
        <v>53.0</v>
      </c>
      <c r="D57" s="1" t="s">
        <v>32</v>
      </c>
      <c r="E57" s="2">
        <f t="shared" si="1"/>
        <v>0.009268454154</v>
      </c>
    </row>
    <row r="58">
      <c r="A58" s="1">
        <v>56.0</v>
      </c>
      <c r="B58" s="1">
        <v>84.0</v>
      </c>
      <c r="C58" s="1">
        <v>52.0</v>
      </c>
      <c r="D58" s="1" t="s">
        <v>32</v>
      </c>
      <c r="E58" s="2">
        <f t="shared" si="1"/>
        <v>0.009615384615</v>
      </c>
    </row>
    <row r="59">
      <c r="A59" s="1">
        <v>55.0</v>
      </c>
      <c r="B59" s="1">
        <v>83.0</v>
      </c>
      <c r="C59" s="1">
        <v>51.0</v>
      </c>
      <c r="D59" s="1" t="s">
        <v>32</v>
      </c>
      <c r="E59" s="2">
        <f t="shared" si="1"/>
        <v>0.009982174688</v>
      </c>
    </row>
    <row r="60">
      <c r="A60" s="1">
        <v>54.0</v>
      </c>
      <c r="B60" s="1">
        <v>82.0</v>
      </c>
      <c r="C60" s="1">
        <v>50.0</v>
      </c>
      <c r="D60" s="1" t="s">
        <v>32</v>
      </c>
      <c r="E60" s="2">
        <f t="shared" si="1"/>
        <v>0.01037037037</v>
      </c>
    </row>
    <row r="61">
      <c r="A61" s="1">
        <v>53.0</v>
      </c>
      <c r="B61" s="1">
        <v>80.0</v>
      </c>
      <c r="C61" s="1">
        <v>49.0</v>
      </c>
      <c r="D61" s="1" t="s">
        <v>32</v>
      </c>
      <c r="E61" s="2">
        <f t="shared" si="1"/>
        <v>0.01039661147</v>
      </c>
    </row>
    <row r="62">
      <c r="A62" s="1">
        <v>52.0</v>
      </c>
      <c r="B62" s="1">
        <v>79.0</v>
      </c>
      <c r="C62" s="1">
        <v>48.0</v>
      </c>
      <c r="D62" s="1" t="s">
        <v>32</v>
      </c>
      <c r="E62" s="2">
        <f t="shared" si="1"/>
        <v>0.01081730769</v>
      </c>
    </row>
    <row r="63">
      <c r="A63" s="1">
        <v>51.0</v>
      </c>
      <c r="B63" s="1">
        <v>78.0</v>
      </c>
      <c r="C63" s="1">
        <v>47.0</v>
      </c>
      <c r="D63" s="1" t="s">
        <v>32</v>
      </c>
      <c r="E63" s="2">
        <f t="shared" si="1"/>
        <v>0.0112640801</v>
      </c>
    </row>
    <row r="64">
      <c r="A64" s="1">
        <v>50.0</v>
      </c>
      <c r="B64" s="1">
        <v>77.0</v>
      </c>
      <c r="C64" s="1">
        <v>46.0</v>
      </c>
      <c r="D64" s="1" t="s">
        <v>32</v>
      </c>
      <c r="E64" s="2">
        <f t="shared" si="1"/>
        <v>0.01173913043</v>
      </c>
    </row>
    <row r="65">
      <c r="A65" s="1">
        <v>48.0</v>
      </c>
      <c r="B65" s="1">
        <v>75.0</v>
      </c>
      <c r="C65" s="1">
        <v>45.0</v>
      </c>
      <c r="D65" s="1" t="s">
        <v>32</v>
      </c>
      <c r="E65" s="2">
        <f t="shared" si="1"/>
        <v>0.0125</v>
      </c>
    </row>
    <row r="66">
      <c r="A66" s="1">
        <v>47.0</v>
      </c>
      <c r="B66" s="1">
        <v>74.0</v>
      </c>
      <c r="C66" s="1">
        <v>44.0</v>
      </c>
      <c r="D66" s="1" t="s">
        <v>32</v>
      </c>
      <c r="E66" s="2">
        <f t="shared" si="1"/>
        <v>0.01305609284</v>
      </c>
    </row>
    <row r="67">
      <c r="A67" s="1">
        <v>46.0</v>
      </c>
      <c r="B67" s="1">
        <v>73.0</v>
      </c>
      <c r="C67" s="1">
        <v>43.0</v>
      </c>
      <c r="D67" s="1" t="s">
        <v>32</v>
      </c>
      <c r="E67" s="2">
        <f t="shared" si="1"/>
        <v>0.01365015167</v>
      </c>
    </row>
    <row r="68">
      <c r="A68" s="1">
        <v>45.0</v>
      </c>
      <c r="B68" s="1">
        <v>72.0</v>
      </c>
      <c r="C68" s="1">
        <v>42.0</v>
      </c>
      <c r="D68" s="1" t="s">
        <v>32</v>
      </c>
      <c r="E68" s="2">
        <f t="shared" si="1"/>
        <v>0.01428571429</v>
      </c>
    </row>
    <row r="69">
      <c r="A69" s="1">
        <v>44.0</v>
      </c>
      <c r="B69" s="1">
        <v>70.0</v>
      </c>
      <c r="C69" s="1">
        <v>41.0</v>
      </c>
      <c r="D69" s="1" t="s">
        <v>32</v>
      </c>
      <c r="E69" s="2">
        <f t="shared" si="1"/>
        <v>0.01441241685</v>
      </c>
    </row>
    <row r="70">
      <c r="A70" s="1">
        <v>43.0</v>
      </c>
      <c r="B70" s="1">
        <v>69.0</v>
      </c>
      <c r="C70" s="1">
        <v>40.0</v>
      </c>
      <c r="D70" s="1" t="s">
        <v>32</v>
      </c>
      <c r="E70" s="2">
        <f t="shared" si="1"/>
        <v>0.01511627907</v>
      </c>
    </row>
    <row r="71">
      <c r="A71" s="1">
        <v>42.0</v>
      </c>
      <c r="B71" s="1">
        <v>68.0</v>
      </c>
      <c r="C71" s="1">
        <v>39.0</v>
      </c>
      <c r="D71" s="1" t="s">
        <v>32</v>
      </c>
      <c r="E71" s="2">
        <f t="shared" si="1"/>
        <v>0.01587301587</v>
      </c>
    </row>
    <row r="72">
      <c r="A72" s="1">
        <v>41.0</v>
      </c>
      <c r="B72" s="1">
        <v>67.0</v>
      </c>
      <c r="C72" s="1">
        <v>38.0</v>
      </c>
      <c r="D72" s="1" t="s">
        <v>32</v>
      </c>
      <c r="E72" s="2">
        <f t="shared" si="1"/>
        <v>0.01668806162</v>
      </c>
    </row>
    <row r="73">
      <c r="A73" s="1">
        <v>39.0</v>
      </c>
      <c r="B73" s="1">
        <v>65.0</v>
      </c>
      <c r="C73" s="1">
        <v>37.0</v>
      </c>
      <c r="D73" s="1" t="s">
        <v>32</v>
      </c>
      <c r="E73" s="2">
        <f t="shared" si="1"/>
        <v>0.01801801802</v>
      </c>
    </row>
    <row r="74">
      <c r="A74" s="1">
        <v>38.0</v>
      </c>
      <c r="B74" s="1">
        <v>64.0</v>
      </c>
      <c r="C74" s="1">
        <v>36.0</v>
      </c>
      <c r="D74" s="1" t="s">
        <v>32</v>
      </c>
      <c r="E74" s="2">
        <f t="shared" si="1"/>
        <v>0.01900584795</v>
      </c>
    </row>
    <row r="75">
      <c r="A75" s="1">
        <v>37.0</v>
      </c>
      <c r="B75" s="1">
        <v>63.0</v>
      </c>
      <c r="C75" s="1">
        <v>35.0</v>
      </c>
      <c r="D75" s="1" t="s">
        <v>32</v>
      </c>
      <c r="E75" s="2">
        <f t="shared" si="1"/>
        <v>0.02007722008</v>
      </c>
    </row>
    <row r="76">
      <c r="A76" s="1">
        <v>36.0</v>
      </c>
      <c r="B76" s="1">
        <v>62.0</v>
      </c>
      <c r="C76" s="1">
        <v>34.0</v>
      </c>
      <c r="D76" s="1" t="s">
        <v>32</v>
      </c>
      <c r="E76" s="2">
        <f t="shared" si="1"/>
        <v>0.02124183007</v>
      </c>
    </row>
    <row r="77">
      <c r="A77" s="1">
        <v>35.0</v>
      </c>
      <c r="B77" s="1">
        <v>60.0</v>
      </c>
      <c r="C77" s="1">
        <v>33.0</v>
      </c>
      <c r="D77" s="1" t="s">
        <v>32</v>
      </c>
      <c r="E77" s="2">
        <f t="shared" si="1"/>
        <v>0.02164502165</v>
      </c>
    </row>
    <row r="78">
      <c r="A78" s="1">
        <v>34.0</v>
      </c>
      <c r="B78" s="1">
        <v>59.0</v>
      </c>
      <c r="C78" s="1">
        <v>32.0</v>
      </c>
      <c r="D78" s="1" t="s">
        <v>32</v>
      </c>
      <c r="E78" s="2">
        <f t="shared" si="1"/>
        <v>0.02297794118</v>
      </c>
    </row>
    <row r="79">
      <c r="A79" s="1">
        <v>33.0</v>
      </c>
      <c r="B79" s="1">
        <v>58.0</v>
      </c>
      <c r="C79" s="1">
        <v>31.0</v>
      </c>
      <c r="D79" s="1" t="s">
        <v>32</v>
      </c>
      <c r="E79" s="2">
        <f t="shared" si="1"/>
        <v>0.02443792766</v>
      </c>
    </row>
    <row r="80">
      <c r="A80" s="1">
        <v>32.0</v>
      </c>
      <c r="B80" s="1">
        <v>57.0</v>
      </c>
      <c r="C80" s="1">
        <v>30.0</v>
      </c>
      <c r="D80" s="1" t="s">
        <v>32</v>
      </c>
      <c r="E80" s="2">
        <f t="shared" si="1"/>
        <v>0.02604166667</v>
      </c>
    </row>
    <row r="81">
      <c r="A81" s="1">
        <v>31.0</v>
      </c>
      <c r="B81" s="1">
        <v>55.0</v>
      </c>
      <c r="C81" s="1">
        <v>29.0</v>
      </c>
      <c r="D81" s="1" t="s">
        <v>32</v>
      </c>
      <c r="E81" s="2">
        <f t="shared" si="1"/>
        <v>0.02669632925</v>
      </c>
    </row>
    <row r="82">
      <c r="A82" s="1">
        <v>30.0</v>
      </c>
      <c r="B82" s="1">
        <v>54.0</v>
      </c>
      <c r="C82" s="1">
        <v>28.0</v>
      </c>
      <c r="D82" s="1" t="s">
        <v>32</v>
      </c>
      <c r="E82" s="2">
        <f t="shared" si="1"/>
        <v>0.02857142857</v>
      </c>
    </row>
    <row r="83">
      <c r="A83" s="1">
        <v>29.0</v>
      </c>
      <c r="B83" s="1">
        <v>53.0</v>
      </c>
      <c r="C83" s="1">
        <v>27.0</v>
      </c>
      <c r="D83" s="1" t="s">
        <v>32</v>
      </c>
      <c r="E83" s="2">
        <f t="shared" si="1"/>
        <v>0.030651341</v>
      </c>
    </row>
    <row r="84">
      <c r="A84" s="1">
        <v>28.0</v>
      </c>
      <c r="B84" s="1">
        <v>52.0</v>
      </c>
      <c r="C84" s="1">
        <v>26.0</v>
      </c>
      <c r="D84" s="1" t="s">
        <v>32</v>
      </c>
      <c r="E84" s="2">
        <f t="shared" si="1"/>
        <v>0.03296703297</v>
      </c>
    </row>
    <row r="85">
      <c r="A85" s="1">
        <v>26.0</v>
      </c>
      <c r="B85" s="1">
        <v>49.0</v>
      </c>
      <c r="C85" s="1">
        <v>25.0</v>
      </c>
      <c r="D85" s="1" t="s">
        <v>32</v>
      </c>
      <c r="E85" s="2">
        <f t="shared" si="1"/>
        <v>0.03538461538</v>
      </c>
    </row>
    <row r="86">
      <c r="A86" s="1">
        <v>25.0</v>
      </c>
      <c r="B86" s="1">
        <v>48.0</v>
      </c>
      <c r="C86" s="1">
        <v>24.0</v>
      </c>
      <c r="D86" s="1" t="s">
        <v>32</v>
      </c>
      <c r="E86" s="2">
        <f t="shared" si="1"/>
        <v>0.03833333333</v>
      </c>
    </row>
    <row r="87">
      <c r="A87" s="1">
        <v>27.0</v>
      </c>
      <c r="B87" s="1">
        <v>50.0</v>
      </c>
      <c r="C87" s="1">
        <v>21.0</v>
      </c>
      <c r="D87" s="1" t="s">
        <v>32</v>
      </c>
      <c r="E87" s="2">
        <f t="shared" si="1"/>
        <v>0.0405643739</v>
      </c>
    </row>
    <row r="88">
      <c r="A88" s="1">
        <v>24.0</v>
      </c>
      <c r="B88" s="1">
        <v>47.0</v>
      </c>
      <c r="C88" s="1">
        <v>23.0</v>
      </c>
      <c r="D88" s="1" t="s">
        <v>32</v>
      </c>
      <c r="E88" s="2">
        <f t="shared" si="1"/>
        <v>0.04166666667</v>
      </c>
    </row>
    <row r="89">
      <c r="A89" s="1">
        <v>23.0</v>
      </c>
      <c r="B89" s="1">
        <v>46.0</v>
      </c>
      <c r="C89" s="1">
        <v>22.0</v>
      </c>
      <c r="D89" s="1" t="s">
        <v>32</v>
      </c>
      <c r="E89" s="2">
        <f t="shared" si="1"/>
        <v>0.04545454545</v>
      </c>
    </row>
    <row r="90">
      <c r="A90" s="1">
        <v>22.0</v>
      </c>
      <c r="B90" s="1">
        <v>44.0</v>
      </c>
      <c r="C90" s="1">
        <v>20.0</v>
      </c>
      <c r="D90" s="6" t="s">
        <v>32</v>
      </c>
      <c r="E90" s="7">
        <f t="shared" si="1"/>
        <v>0.05</v>
      </c>
      <c r="F90" s="2">
        <f>GEOMEAN(E90:E91)</f>
        <v>0.05250611613</v>
      </c>
    </row>
    <row r="91">
      <c r="A91" s="1">
        <v>21.0</v>
      </c>
      <c r="B91" s="1">
        <v>43.0</v>
      </c>
      <c r="C91" s="1">
        <v>19.0</v>
      </c>
      <c r="D91" s="6" t="s">
        <v>39</v>
      </c>
      <c r="E91" s="7">
        <f t="shared" si="1"/>
        <v>0.05513784461</v>
      </c>
    </row>
    <row r="92">
      <c r="A92" s="1">
        <v>20.0</v>
      </c>
      <c r="B92" s="1">
        <v>42.0</v>
      </c>
      <c r="C92" s="1">
        <v>18.0</v>
      </c>
      <c r="D92" s="1" t="s">
        <v>32</v>
      </c>
      <c r="E92" s="2">
        <f t="shared" si="1"/>
        <v>0.06111111111</v>
      </c>
    </row>
    <row r="93">
      <c r="A93" s="1">
        <v>19.0</v>
      </c>
      <c r="B93" s="1">
        <v>40.0</v>
      </c>
      <c r="C93" s="1">
        <v>17.0</v>
      </c>
      <c r="D93" s="1" t="s">
        <v>32</v>
      </c>
      <c r="E93" s="2">
        <f t="shared" si="1"/>
        <v>0.06501547988</v>
      </c>
    </row>
    <row r="94">
      <c r="A94" s="1">
        <v>18.0</v>
      </c>
      <c r="B94" s="1">
        <v>39.0</v>
      </c>
      <c r="C94" s="1">
        <v>16.0</v>
      </c>
      <c r="D94" s="1" t="s">
        <v>32</v>
      </c>
      <c r="E94" s="2">
        <f t="shared" si="1"/>
        <v>0.07291666667</v>
      </c>
    </row>
    <row r="95">
      <c r="A95" s="1">
        <v>17.0</v>
      </c>
      <c r="B95" s="1">
        <v>38.0</v>
      </c>
      <c r="C95" s="1">
        <v>15.0</v>
      </c>
      <c r="D95" s="1" t="s">
        <v>32</v>
      </c>
      <c r="E95" s="2">
        <f t="shared" si="1"/>
        <v>0.08235294118</v>
      </c>
    </row>
    <row r="96">
      <c r="A96" s="1">
        <v>16.0</v>
      </c>
      <c r="B96" s="1">
        <v>37.0</v>
      </c>
      <c r="C96" s="1">
        <v>14.0</v>
      </c>
      <c r="D96" s="1" t="s">
        <v>32</v>
      </c>
      <c r="E96" s="2">
        <f t="shared" si="1"/>
        <v>0.09375</v>
      </c>
    </row>
    <row r="97">
      <c r="A97" s="1">
        <v>15.0</v>
      </c>
      <c r="B97" s="1">
        <v>35.0</v>
      </c>
      <c r="C97" s="1">
        <v>13.0</v>
      </c>
      <c r="D97" s="1" t="s">
        <v>32</v>
      </c>
      <c r="E97" s="2">
        <f t="shared" si="1"/>
        <v>0.1025641026</v>
      </c>
    </row>
    <row r="98">
      <c r="A98" s="1">
        <v>14.0</v>
      </c>
      <c r="B98" s="1">
        <v>34.0</v>
      </c>
      <c r="C98" s="1">
        <v>10.0</v>
      </c>
      <c r="D98" s="1" t="s">
        <v>32</v>
      </c>
      <c r="E98" s="2">
        <f t="shared" si="1"/>
        <v>0.1428571429</v>
      </c>
    </row>
    <row r="99">
      <c r="A99" s="1">
        <v>13.0</v>
      </c>
      <c r="B99" s="1">
        <v>33.0</v>
      </c>
      <c r="C99" s="1">
        <v>9.0</v>
      </c>
      <c r="D99" s="6" t="s">
        <v>32</v>
      </c>
      <c r="E99" s="7">
        <f t="shared" si="1"/>
        <v>0.1709401709</v>
      </c>
      <c r="F99" s="2">
        <f>GEOMEAN(E99:E100)</f>
        <v>0.188712839</v>
      </c>
    </row>
    <row r="100">
      <c r="A100" s="1">
        <v>12.0</v>
      </c>
      <c r="B100" s="1">
        <v>32.0</v>
      </c>
      <c r="C100" s="1">
        <v>8.0</v>
      </c>
      <c r="D100" s="6" t="s">
        <v>39</v>
      </c>
      <c r="E100" s="7">
        <f t="shared" si="1"/>
        <v>0.2083333333</v>
      </c>
    </row>
    <row r="101">
      <c r="A101" s="1">
        <v>11.0</v>
      </c>
      <c r="B101" s="1">
        <v>30.0</v>
      </c>
      <c r="C101" s="1">
        <v>7.0</v>
      </c>
      <c r="D101" s="1" t="s">
        <v>39</v>
      </c>
      <c r="E101" s="2">
        <f t="shared" si="1"/>
        <v>0.2467532468</v>
      </c>
    </row>
  </sheetData>
  <autoFilter ref="$A$1:$E$101">
    <sortState ref="A1:E101">
      <sortCondition ref="E1:E101"/>
    </sortState>
  </autoFilter>
  <drawing r:id="rId1"/>
</worksheet>
</file>