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ash\Google Drive\MAE 159\"/>
    </mc:Choice>
  </mc:AlternateContent>
  <bookViews>
    <workbookView xWindow="0" yWindow="0" windowWidth="21600" windowHeight="9735"/>
  </bookViews>
  <sheets>
    <sheet name="Final Results" sheetId="15" r:id="rId1"/>
    <sheet name="SA10-35AR8sup" sheetId="2" r:id="rId2"/>
    <sheet name="SA31AR4-14sup" sheetId="3" r:id="rId3"/>
    <sheet name="SA20-35AR8.5sup" sheetId="4" r:id="rId4"/>
    <sheet name="SA20-35AR8.6sup" sheetId="5" r:id="rId5"/>
    <sheet name="SA20-35AR8.7sup" sheetId="6" r:id="rId6"/>
    <sheet name="SA20-35AR8.8sup" sheetId="7" r:id="rId7"/>
    <sheet name="SA20-35AR8.9sup" sheetId="8" r:id="rId8"/>
    <sheet name="SA20-35AR9sup" sheetId="9" r:id="rId9"/>
    <sheet name="SA20-35AR9.1sup" sheetId="10" r:id="rId10"/>
    <sheet name="SA20-35AR9.2sup" sheetId="11" r:id="rId11"/>
    <sheet name="SA20-35AR9.3sup" sheetId="12" r:id="rId12"/>
    <sheet name="SA20-35AR9.4sup" sheetId="13" r:id="rId13"/>
    <sheet name="SA20-35AR9.5sup" sheetId="14" r:id="rId14"/>
    <sheet name="Payload vs. Range" sheetId="1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4" l="1"/>
  <c r="Y3" i="14"/>
  <c r="X4" i="14"/>
  <c r="Y4" i="14"/>
  <c r="X5" i="14"/>
  <c r="Y5" i="14"/>
  <c r="X6" i="14"/>
  <c r="Y6" i="14"/>
  <c r="X7" i="14"/>
  <c r="Y7" i="14"/>
  <c r="X8" i="14"/>
  <c r="Y8" i="14"/>
  <c r="X9" i="14"/>
  <c r="Y9" i="14"/>
  <c r="X10" i="14"/>
  <c r="Y10" i="14"/>
  <c r="X11" i="14"/>
  <c r="Y11" i="14"/>
  <c r="X12" i="14"/>
  <c r="Y12" i="14"/>
  <c r="X13" i="14"/>
  <c r="Y13" i="14"/>
  <c r="X14" i="14"/>
  <c r="Y14" i="14"/>
  <c r="X15" i="14"/>
  <c r="Y15" i="14"/>
  <c r="X16" i="14"/>
  <c r="Y16" i="14"/>
  <c r="X17" i="14"/>
  <c r="Y17" i="14"/>
  <c r="X18" i="14"/>
  <c r="Y18" i="14"/>
  <c r="X19" i="14"/>
  <c r="Y19" i="14"/>
  <c r="X20" i="14"/>
  <c r="Y20" i="14"/>
  <c r="X21" i="14"/>
  <c r="Y21" i="14"/>
  <c r="X22" i="14"/>
  <c r="Y22" i="14"/>
  <c r="X23" i="14"/>
  <c r="Y23" i="14"/>
  <c r="X24" i="14"/>
  <c r="Y24" i="14"/>
  <c r="X25" i="14"/>
  <c r="Y25" i="14"/>
  <c r="X26" i="14"/>
  <c r="Y26" i="14"/>
  <c r="Y2" i="14"/>
  <c r="X2" i="14"/>
  <c r="K29" i="15" l="1"/>
</calcChain>
</file>

<file path=xl/sharedStrings.xml><?xml version="1.0" encoding="utf-8"?>
<sst xmlns="http://schemas.openxmlformats.org/spreadsheetml/2006/main" count="870" uniqueCount="59">
  <si>
    <t>NoPAX</t>
  </si>
  <si>
    <t>SA</t>
  </si>
  <si>
    <t>AR</t>
  </si>
  <si>
    <t>tratio</t>
  </si>
  <si>
    <t>wtype</t>
  </si>
  <si>
    <t>NoEng</t>
  </si>
  <si>
    <t>Location</t>
  </si>
  <si>
    <t>NoAB</t>
  </si>
  <si>
    <t>NoAisle</t>
  </si>
  <si>
    <t>Wf/Wto</t>
  </si>
  <si>
    <t>CL</t>
  </si>
  <si>
    <t>CL_TO</t>
  </si>
  <si>
    <t>CL_LDG</t>
  </si>
  <si>
    <t>W/T</t>
  </si>
  <si>
    <t>W_TO</t>
  </si>
  <si>
    <t>Sref</t>
  </si>
  <si>
    <t>b</t>
  </si>
  <si>
    <t>t/c</t>
  </si>
  <si>
    <t>f</t>
  </si>
  <si>
    <t>e</t>
  </si>
  <si>
    <t>L/D</t>
  </si>
  <si>
    <t>TONmile</t>
  </si>
  <si>
    <t>PAXmile</t>
  </si>
  <si>
    <t>sup</t>
  </si>
  <si>
    <t>Final Design Specifications</t>
  </si>
  <si>
    <t>Wing Parameters</t>
  </si>
  <si>
    <t>Airfoil Type</t>
  </si>
  <si>
    <t>SweepBack Angle</t>
  </si>
  <si>
    <t>Aspect Ratio</t>
  </si>
  <si>
    <t>Engine Parameters</t>
  </si>
  <si>
    <t>Engine Type</t>
  </si>
  <si>
    <t>Number of Engines</t>
  </si>
  <si>
    <t>Number of Aisles</t>
  </si>
  <si>
    <t>Number Abreast</t>
  </si>
  <si>
    <t>Advanced Technology</t>
  </si>
  <si>
    <t>Number of Passengers</t>
  </si>
  <si>
    <t>Weight</t>
  </si>
  <si>
    <t>Structure Material</t>
  </si>
  <si>
    <t>Interior Configuration</t>
  </si>
  <si>
    <t>Takeoff (lb)</t>
  </si>
  <si>
    <t>Fuel (lb)</t>
  </si>
  <si>
    <t>Payload (lb)</t>
  </si>
  <si>
    <t>Span (ft)</t>
  </si>
  <si>
    <t>Supercritical</t>
  </si>
  <si>
    <t>JT9D</t>
  </si>
  <si>
    <t>yes</t>
  </si>
  <si>
    <t>wing</t>
  </si>
  <si>
    <t>Composite</t>
  </si>
  <si>
    <t>Flight Crew</t>
  </si>
  <si>
    <t>Fuel and Oil</t>
  </si>
  <si>
    <t>Insurance</t>
  </si>
  <si>
    <t>Maintenance</t>
  </si>
  <si>
    <t>Depreciation</t>
  </si>
  <si>
    <t>Planform Area (ft^2)</t>
  </si>
  <si>
    <t>Operation Cost ($/TONMILE)</t>
  </si>
  <si>
    <t>D.O.C.</t>
  </si>
  <si>
    <t>Fuselage</t>
  </si>
  <si>
    <t>Length (ft)</t>
  </si>
  <si>
    <t>Diameter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</si>
</sst>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mbria"/>
      <family val="1"/>
    </font>
    <font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Sweepback Angle vs. D.O.C. for 220 Passenger Airplane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036171259842519"/>
          <c:y val="0.19802631578947369"/>
          <c:w val="0.72561050962379703"/>
          <c:h val="0.53448910991389231"/>
        </c:manualLayout>
      </c:layout>
      <c:scatterChart>
        <c:scatterStyle val="smoothMarker"/>
        <c:varyColors val="0"/>
        <c:ser>
          <c:idx val="0"/>
          <c:order val="0"/>
          <c:tx>
            <c:v>AR = 9.2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'SA20-35AR8.5sup'!$B$2:$B$32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'SA20-35AR8.5sup'!$V$2:$V$32</c:f>
              <c:numCache>
                <c:formatCode>General</c:formatCode>
                <c:ptCount val="31"/>
                <c:pt idx="0">
                  <c:v>8.3752899708914183E-2</c:v>
                </c:pt>
                <c:pt idx="1">
                  <c:v>8.3698732767674228E-2</c:v>
                </c:pt>
                <c:pt idx="2">
                  <c:v>8.3645522315828474E-2</c:v>
                </c:pt>
                <c:pt idx="3">
                  <c:v>8.359708539479313E-2</c:v>
                </c:pt>
                <c:pt idx="4">
                  <c:v>8.3553285903414196E-2</c:v>
                </c:pt>
                <c:pt idx="5">
                  <c:v>8.3524199483697686E-2</c:v>
                </c:pt>
                <c:pt idx="6">
                  <c:v>8.3488993514679269E-2</c:v>
                </c:pt>
                <c:pt idx="7">
                  <c:v>8.3458037675919833E-2</c:v>
                </c:pt>
                <c:pt idx="8">
                  <c:v>8.3431207693799816E-2</c:v>
                </c:pt>
                <c:pt idx="9">
                  <c:v>8.3408384158487156E-2</c:v>
                </c:pt>
                <c:pt idx="10">
                  <c:v>8.3389452990711155E-2</c:v>
                </c:pt>
                <c:pt idx="11">
                  <c:v>8.3332696872934792E-2</c:v>
                </c:pt>
                <c:pt idx="12">
                  <c:v>8.3284318050797015E-2</c:v>
                </c:pt>
                <c:pt idx="13">
                  <c:v>8.3253705266883207E-2</c:v>
                </c:pt>
                <c:pt idx="14">
                  <c:v>8.3220424313155072E-2</c:v>
                </c:pt>
                <c:pt idx="15">
                  <c:v>8.319438206601143E-2</c:v>
                </c:pt>
                <c:pt idx="16">
                  <c:v>8.3175221833590954E-2</c:v>
                </c:pt>
                <c:pt idx="17">
                  <c:v>8.316260170598927E-2</c:v>
                </c:pt>
                <c:pt idx="18">
                  <c:v>8.3165805003426768E-2</c:v>
                </c:pt>
                <c:pt idx="19">
                  <c:v>8.3164768126464464E-2</c:v>
                </c:pt>
                <c:pt idx="20">
                  <c:v>8.3169334654867907E-2</c:v>
                </c:pt>
                <c:pt idx="21">
                  <c:v>8.3153458698485616E-2</c:v>
                </c:pt>
                <c:pt idx="22">
                  <c:v>8.3149498252429926E-2</c:v>
                </c:pt>
                <c:pt idx="23">
                  <c:v>8.317395154257462E-2</c:v>
                </c:pt>
                <c:pt idx="24">
                  <c:v>8.3214454022712381E-2</c:v>
                </c:pt>
                <c:pt idx="25">
                  <c:v>8.3276829785583303E-2</c:v>
                </c:pt>
                <c:pt idx="26">
                  <c:v>8.3345786319813125E-2</c:v>
                </c:pt>
                <c:pt idx="27">
                  <c:v>8.3403792277383773E-2</c:v>
                </c:pt>
                <c:pt idx="28">
                  <c:v>8.3467461205058879E-2</c:v>
                </c:pt>
                <c:pt idx="29">
                  <c:v>8.353941840235829E-2</c:v>
                </c:pt>
                <c:pt idx="30">
                  <c:v>8.3640966343492995E-2</c:v>
                </c:pt>
              </c:numCache>
            </c:numRef>
          </c:yVal>
          <c:smooth val="1"/>
        </c:ser>
        <c:ser>
          <c:idx val="1"/>
          <c:order val="1"/>
          <c:tx>
            <c:v>AR = 9.3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'SA20-35AR8.6sup'!$B$2:$B$32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'SA20-35AR8.6sup'!$V$2:$V$32</c:f>
              <c:numCache>
                <c:formatCode>General</c:formatCode>
                <c:ptCount val="31"/>
                <c:pt idx="0">
                  <c:v>8.3732461427418109E-2</c:v>
                </c:pt>
                <c:pt idx="1">
                  <c:v>8.3678446096687814E-2</c:v>
                </c:pt>
                <c:pt idx="2">
                  <c:v>8.3625273894521221E-2</c:v>
                </c:pt>
                <c:pt idx="3">
                  <c:v>8.3576919760782326E-2</c:v>
                </c:pt>
                <c:pt idx="4">
                  <c:v>8.353324297595395E-2</c:v>
                </c:pt>
                <c:pt idx="5">
                  <c:v>8.3494104823231385E-2</c:v>
                </c:pt>
                <c:pt idx="6">
                  <c:v>8.3459369655394314E-2</c:v>
                </c:pt>
                <c:pt idx="7">
                  <c:v>8.3439025683136714E-2</c:v>
                </c:pt>
                <c:pt idx="8">
                  <c:v>8.3412442500404901E-2</c:v>
                </c:pt>
                <c:pt idx="9">
                  <c:v>8.3389888848523414E-2</c:v>
                </c:pt>
                <c:pt idx="10">
                  <c:v>8.3371248137617315E-2</c:v>
                </c:pt>
                <c:pt idx="11">
                  <c:v>8.3314946574245013E-2</c:v>
                </c:pt>
                <c:pt idx="12">
                  <c:v>8.3267068702290586E-2</c:v>
                </c:pt>
                <c:pt idx="13">
                  <c:v>8.3227207943490963E-2</c:v>
                </c:pt>
                <c:pt idx="14">
                  <c:v>8.3194973306345718E-2</c:v>
                </c:pt>
                <c:pt idx="15">
                  <c:v>8.3179465727330856E-2</c:v>
                </c:pt>
                <c:pt idx="16">
                  <c:v>8.3160929733407052E-2</c:v>
                </c:pt>
                <c:pt idx="17">
                  <c:v>8.3148949320861754E-2</c:v>
                </c:pt>
                <c:pt idx="18">
                  <c:v>8.3143190524469571E-2</c:v>
                </c:pt>
                <c:pt idx="19">
                  <c:v>8.3143332216418009E-2</c:v>
                </c:pt>
                <c:pt idx="20">
                  <c:v>8.3158479667027801E-2</c:v>
                </c:pt>
                <c:pt idx="21">
                  <c:v>8.3134661517906633E-2</c:v>
                </c:pt>
                <c:pt idx="22">
                  <c:v>8.3142452494277985E-2</c:v>
                </c:pt>
                <c:pt idx="23">
                  <c:v>8.3169544079758753E-2</c:v>
                </c:pt>
                <c:pt idx="24">
                  <c:v>8.3203150516783633E-2</c:v>
                </c:pt>
                <c:pt idx="25">
                  <c:v>8.3269376761834268E-2</c:v>
                </c:pt>
                <c:pt idx="26">
                  <c:v>8.3335282680280287E-2</c:v>
                </c:pt>
                <c:pt idx="27">
                  <c:v>8.3414407790445996E-2</c:v>
                </c:pt>
                <c:pt idx="28">
                  <c:v>8.3480597844197091E-2</c:v>
                </c:pt>
                <c:pt idx="29">
                  <c:v>8.3553668960694841E-2</c:v>
                </c:pt>
                <c:pt idx="30">
                  <c:v>8.3630021057122306E-2</c:v>
                </c:pt>
              </c:numCache>
            </c:numRef>
          </c:yVal>
          <c:smooth val="1"/>
        </c:ser>
        <c:ser>
          <c:idx val="2"/>
          <c:order val="2"/>
          <c:tx>
            <c:v>AR = 9.4</c:v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'SA20-35AR8.7sup'!$B$2:$B$32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'SA20-35AR8.6sup'!$V$2:$V$32</c:f>
              <c:numCache>
                <c:formatCode>General</c:formatCode>
                <c:ptCount val="31"/>
                <c:pt idx="0">
                  <c:v>8.3732461427418109E-2</c:v>
                </c:pt>
                <c:pt idx="1">
                  <c:v>8.3678446096687814E-2</c:v>
                </c:pt>
                <c:pt idx="2">
                  <c:v>8.3625273894521221E-2</c:v>
                </c:pt>
                <c:pt idx="3">
                  <c:v>8.3576919760782326E-2</c:v>
                </c:pt>
                <c:pt idx="4">
                  <c:v>8.353324297595395E-2</c:v>
                </c:pt>
                <c:pt idx="5">
                  <c:v>8.3494104823231385E-2</c:v>
                </c:pt>
                <c:pt idx="6">
                  <c:v>8.3459369655394314E-2</c:v>
                </c:pt>
                <c:pt idx="7">
                  <c:v>8.3439025683136714E-2</c:v>
                </c:pt>
                <c:pt idx="8">
                  <c:v>8.3412442500404901E-2</c:v>
                </c:pt>
                <c:pt idx="9">
                  <c:v>8.3389888848523414E-2</c:v>
                </c:pt>
                <c:pt idx="10">
                  <c:v>8.3371248137617315E-2</c:v>
                </c:pt>
                <c:pt idx="11">
                  <c:v>8.3314946574245013E-2</c:v>
                </c:pt>
                <c:pt idx="12">
                  <c:v>8.3267068702290586E-2</c:v>
                </c:pt>
                <c:pt idx="13">
                  <c:v>8.3227207943490963E-2</c:v>
                </c:pt>
                <c:pt idx="14">
                  <c:v>8.3194973306345718E-2</c:v>
                </c:pt>
                <c:pt idx="15">
                  <c:v>8.3179465727330856E-2</c:v>
                </c:pt>
                <c:pt idx="16">
                  <c:v>8.3160929733407052E-2</c:v>
                </c:pt>
                <c:pt idx="17">
                  <c:v>8.3148949320861754E-2</c:v>
                </c:pt>
                <c:pt idx="18">
                  <c:v>8.3143190524469571E-2</c:v>
                </c:pt>
                <c:pt idx="19">
                  <c:v>8.3143332216418009E-2</c:v>
                </c:pt>
                <c:pt idx="20">
                  <c:v>8.3158479667027801E-2</c:v>
                </c:pt>
                <c:pt idx="21">
                  <c:v>8.3134661517906633E-2</c:v>
                </c:pt>
                <c:pt idx="22">
                  <c:v>8.3142452494277985E-2</c:v>
                </c:pt>
                <c:pt idx="23">
                  <c:v>8.3169544079758753E-2</c:v>
                </c:pt>
                <c:pt idx="24">
                  <c:v>8.3203150516783633E-2</c:v>
                </c:pt>
                <c:pt idx="25">
                  <c:v>8.3269376761834268E-2</c:v>
                </c:pt>
                <c:pt idx="26">
                  <c:v>8.3335282680280287E-2</c:v>
                </c:pt>
                <c:pt idx="27">
                  <c:v>8.3414407790445996E-2</c:v>
                </c:pt>
                <c:pt idx="28">
                  <c:v>8.3480597844197091E-2</c:v>
                </c:pt>
                <c:pt idx="29">
                  <c:v>8.3553668960694841E-2</c:v>
                </c:pt>
                <c:pt idx="30">
                  <c:v>8.3630021057122306E-2</c:v>
                </c:pt>
              </c:numCache>
            </c:numRef>
          </c:yVal>
          <c:smooth val="1"/>
        </c:ser>
        <c:ser>
          <c:idx val="3"/>
          <c:order val="3"/>
          <c:tx>
            <c:v>AR = 9.5</c:v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'SA20-35AR8.8sup'!$B$2:$B$32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'SA20-35AR8.8sup'!$V$2:$V$32</c:f>
              <c:numCache>
                <c:formatCode>General</c:formatCode>
                <c:ptCount val="31"/>
                <c:pt idx="0">
                  <c:v>8.3695921701323617E-2</c:v>
                </c:pt>
                <c:pt idx="1">
                  <c:v>8.3642278816474666E-2</c:v>
                </c:pt>
                <c:pt idx="2">
                  <c:v>8.3589256721256874E-2</c:v>
                </c:pt>
                <c:pt idx="3">
                  <c:v>8.354113734768541E-2</c:v>
                </c:pt>
                <c:pt idx="4">
                  <c:v>8.3497771131499615E-2</c:v>
                </c:pt>
                <c:pt idx="5">
                  <c:v>8.3459011428897362E-2</c:v>
                </c:pt>
                <c:pt idx="6">
                  <c:v>8.3424715472650041E-2</c:v>
                </c:pt>
                <c:pt idx="7">
                  <c:v>8.3394745127065489E-2</c:v>
                </c:pt>
                <c:pt idx="8">
                  <c:v>8.3368967479069883E-2</c:v>
                </c:pt>
                <c:pt idx="9">
                  <c:v>8.3347255301523676E-2</c:v>
                </c:pt>
                <c:pt idx="10">
                  <c:v>8.3329487408169853E-2</c:v>
                </c:pt>
                <c:pt idx="11">
                  <c:v>8.328442641602192E-2</c:v>
                </c:pt>
                <c:pt idx="12">
                  <c:v>8.3237620090615777E-2</c:v>
                </c:pt>
                <c:pt idx="13">
                  <c:v>8.3198903083298165E-2</c:v>
                </c:pt>
                <c:pt idx="14">
                  <c:v>8.3167871098249663E-2</c:v>
                </c:pt>
                <c:pt idx="15">
                  <c:v>8.3144136546797698E-2</c:v>
                </c:pt>
                <c:pt idx="16">
                  <c:v>8.3127327029750051E-2</c:v>
                </c:pt>
                <c:pt idx="17">
                  <c:v>8.3117085253736941E-2</c:v>
                </c:pt>
                <c:pt idx="18">
                  <c:v>8.3122500376658429E-2</c:v>
                </c:pt>
                <c:pt idx="19">
                  <c:v>8.312398599588286E-2</c:v>
                </c:pt>
                <c:pt idx="20">
                  <c:v>8.3131060655569092E-2</c:v>
                </c:pt>
                <c:pt idx="21">
                  <c:v>8.3111242972702476E-2</c:v>
                </c:pt>
                <c:pt idx="22">
                  <c:v>8.3122576704862047E-2</c:v>
                </c:pt>
                <c:pt idx="23">
                  <c:v>8.3153583619053839E-2</c:v>
                </c:pt>
                <c:pt idx="24">
                  <c:v>8.319088147914136E-2</c:v>
                </c:pt>
                <c:pt idx="25">
                  <c:v>8.3251900623330044E-2</c:v>
                </c:pt>
                <c:pt idx="26">
                  <c:v>8.3324028750512508E-2</c:v>
                </c:pt>
                <c:pt idx="27">
                  <c:v>8.3404076814289616E-2</c:v>
                </c:pt>
                <c:pt idx="28">
                  <c:v>8.3497826863984548E-2</c:v>
                </c:pt>
                <c:pt idx="29">
                  <c:v>8.3586291400633672E-2</c:v>
                </c:pt>
                <c:pt idx="30">
                  <c:v>8.3653455040064356E-2</c:v>
                </c:pt>
              </c:numCache>
            </c:numRef>
          </c:yVal>
          <c:smooth val="1"/>
        </c:ser>
        <c:ser>
          <c:idx val="4"/>
          <c:order val="4"/>
          <c:tx>
            <c:v>AR = 9.6</c:v>
          </c:tx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'SA20-35AR8.6sup'!$B$2:$B$32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'SA20-35AR8.9sup'!$V$2:$V$32</c:f>
              <c:numCache>
                <c:formatCode>General</c:formatCode>
                <c:ptCount val="31"/>
                <c:pt idx="0">
                  <c:v>8.3679757627261833E-2</c:v>
                </c:pt>
                <c:pt idx="1">
                  <c:v>8.3626333791079921E-2</c:v>
                </c:pt>
                <c:pt idx="2">
                  <c:v>8.3573421637798795E-2</c:v>
                </c:pt>
                <c:pt idx="3">
                  <c:v>8.3525452439418571E-2</c:v>
                </c:pt>
                <c:pt idx="4">
                  <c:v>8.3482272391679352E-2</c:v>
                </c:pt>
                <c:pt idx="5">
                  <c:v>8.3443731055013057E-2</c:v>
                </c:pt>
                <c:pt idx="6">
                  <c:v>8.3409682247126221E-2</c:v>
                </c:pt>
                <c:pt idx="7">
                  <c:v>8.3379984749502131E-2</c:v>
                </c:pt>
                <c:pt idx="8">
                  <c:v>8.3354502854587537E-2</c:v>
                </c:pt>
                <c:pt idx="9">
                  <c:v>8.3333106786069602E-2</c:v>
                </c:pt>
                <c:pt idx="10">
                  <c:v>8.3315673023761722E-2</c:v>
                </c:pt>
                <c:pt idx="11">
                  <c:v>8.3261283201427908E-2</c:v>
                </c:pt>
                <c:pt idx="12">
                  <c:v>8.3225338893320844E-2</c:v>
                </c:pt>
                <c:pt idx="13">
                  <c:v>8.3187223692816892E-2</c:v>
                </c:pt>
                <c:pt idx="14">
                  <c:v>8.3156820584007557E-2</c:v>
                </c:pt>
                <c:pt idx="15">
                  <c:v>8.313373552033286E-2</c:v>
                </c:pt>
                <c:pt idx="16">
                  <c:v>8.3117590552156007E-2</c:v>
                </c:pt>
                <c:pt idx="17">
                  <c:v>8.3108023268849238E-2</c:v>
                </c:pt>
                <c:pt idx="18">
                  <c:v>8.3104685489282515E-2</c:v>
                </c:pt>
                <c:pt idx="19">
                  <c:v>8.3116889083874088E-2</c:v>
                </c:pt>
                <c:pt idx="20">
                  <c:v>8.3124644075401766E-2</c:v>
                </c:pt>
                <c:pt idx="21">
                  <c:v>8.3106217342161282E-2</c:v>
                </c:pt>
                <c:pt idx="22">
                  <c:v>8.3119647300854568E-2</c:v>
                </c:pt>
                <c:pt idx="23">
                  <c:v>8.3142118194016013E-2</c:v>
                </c:pt>
                <c:pt idx="24">
                  <c:v>8.3191010762644624E-2</c:v>
                </c:pt>
                <c:pt idx="25">
                  <c:v>8.324378399368404E-2</c:v>
                </c:pt>
                <c:pt idx="26">
                  <c:v>8.3317327237795488E-2</c:v>
                </c:pt>
                <c:pt idx="27">
                  <c:v>8.3399379895692682E-2</c:v>
                </c:pt>
                <c:pt idx="28">
                  <c:v>8.348683038214301E-2</c:v>
                </c:pt>
                <c:pt idx="29">
                  <c:v>8.3584586453573417E-2</c:v>
                </c:pt>
                <c:pt idx="30">
                  <c:v>8.367320242385827E-2</c:v>
                </c:pt>
              </c:numCache>
            </c:numRef>
          </c:yVal>
          <c:smooth val="1"/>
        </c:ser>
        <c:ser>
          <c:idx val="5"/>
          <c:order val="5"/>
          <c:tx>
            <c:v>AR = 9.7</c:v>
          </c:tx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'SA20-35AR9sup'!$B$2:$B$32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'SA20-35AR9sup'!$V$2:$V$32</c:f>
              <c:numCache>
                <c:formatCode>General</c:formatCode>
                <c:ptCount val="31"/>
                <c:pt idx="0">
                  <c:v>8.366495735499889E-2</c:v>
                </c:pt>
                <c:pt idx="1">
                  <c:v>8.3601132700555983E-2</c:v>
                </c:pt>
                <c:pt idx="2">
                  <c:v>8.3548593530626977E-2</c:v>
                </c:pt>
                <c:pt idx="3">
                  <c:v>8.3511194877760209E-2</c:v>
                </c:pt>
                <c:pt idx="4">
                  <c:v>8.3468220524229447E-2</c:v>
                </c:pt>
                <c:pt idx="5">
                  <c:v>8.3429915975046717E-2</c:v>
                </c:pt>
                <c:pt idx="6">
                  <c:v>8.3396131724992051E-2</c:v>
                </c:pt>
                <c:pt idx="7">
                  <c:v>8.3366723550199667E-2</c:v>
                </c:pt>
                <c:pt idx="8">
                  <c:v>8.3341553013499214E-2</c:v>
                </c:pt>
                <c:pt idx="9">
                  <c:v>8.3320487847930877E-2</c:v>
                </c:pt>
                <c:pt idx="10">
                  <c:v>8.3303402245431007E-2</c:v>
                </c:pt>
                <c:pt idx="11">
                  <c:v>8.3249559770846582E-2</c:v>
                </c:pt>
                <c:pt idx="12">
                  <c:v>8.3204291512494255E-2</c:v>
                </c:pt>
                <c:pt idx="13">
                  <c:v>8.3167163335261446E-2</c:v>
                </c:pt>
                <c:pt idx="14">
                  <c:v>8.3147382173839435E-2</c:v>
                </c:pt>
                <c:pt idx="15">
                  <c:v>8.3124961423356097E-2</c:v>
                </c:pt>
                <c:pt idx="16">
                  <c:v>8.3109494134366468E-2</c:v>
                </c:pt>
                <c:pt idx="17">
                  <c:v>8.310061232391211E-2</c:v>
                </c:pt>
                <c:pt idx="18">
                  <c:v>8.3097963015161869E-2</c:v>
                </c:pt>
                <c:pt idx="19">
                  <c:v>8.3101206282401766E-2</c:v>
                </c:pt>
                <c:pt idx="20">
                  <c:v>8.3110015992092029E-2</c:v>
                </c:pt>
                <c:pt idx="21">
                  <c:v>8.310285163451045E-2</c:v>
                </c:pt>
                <c:pt idx="22">
                  <c:v>8.3108042958654635E-2</c:v>
                </c:pt>
                <c:pt idx="23">
                  <c:v>8.3141898520465107E-2</c:v>
                </c:pt>
                <c:pt idx="24">
                  <c:v>8.318223900555019E-2</c:v>
                </c:pt>
                <c:pt idx="25">
                  <c:v>8.3245939192597679E-2</c:v>
                </c:pt>
                <c:pt idx="26">
                  <c:v>8.3311073571886191E-2</c:v>
                </c:pt>
                <c:pt idx="27">
                  <c:v>8.3394106316518501E-2</c:v>
                </c:pt>
                <c:pt idx="28">
                  <c:v>8.3483138163182119E-2</c:v>
                </c:pt>
                <c:pt idx="29">
                  <c:v>8.358475354332591E-2</c:v>
                </c:pt>
                <c:pt idx="30">
                  <c:v>8.3683110468359773E-2</c:v>
                </c:pt>
              </c:numCache>
            </c:numRef>
          </c:yVal>
          <c:smooth val="1"/>
        </c:ser>
        <c:ser>
          <c:idx val="6"/>
          <c:order val="6"/>
          <c:tx>
            <c:v>AR = 9.8</c:v>
          </c:tx>
          <c:spPr>
            <a:ln w="9525" cap="flat" cmpd="sng" algn="ctr">
              <a:solidFill>
                <a:schemeClr val="accent1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'SA20-35AR9.1sup'!$B$2:$B$32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'SA20-35AR9.1sup'!$V$2:$V$32</c:f>
              <c:numCache>
                <c:formatCode>General</c:formatCode>
                <c:ptCount val="31"/>
                <c:pt idx="0">
                  <c:v>8.3651492044056461E-2</c:v>
                </c:pt>
                <c:pt idx="1">
                  <c:v>8.3587615961548178E-2</c:v>
                </c:pt>
                <c:pt idx="2">
                  <c:v>8.3535229121976223E-2</c:v>
                </c:pt>
                <c:pt idx="3">
                  <c:v>8.3487854444406165E-2</c:v>
                </c:pt>
                <c:pt idx="4">
                  <c:v>8.3455583486368556E-2</c:v>
                </c:pt>
                <c:pt idx="5">
                  <c:v>8.3417533434571589E-2</c:v>
                </c:pt>
                <c:pt idx="6">
                  <c:v>8.338403047427248E-2</c:v>
                </c:pt>
                <c:pt idx="7">
                  <c:v>8.3354927450951577E-2</c:v>
                </c:pt>
                <c:pt idx="8">
                  <c:v>8.3330083259037041E-2</c:v>
                </c:pt>
                <c:pt idx="9">
                  <c:v>8.3309363191674451E-2</c:v>
                </c:pt>
                <c:pt idx="10">
                  <c:v>8.3292639197653465E-2</c:v>
                </c:pt>
                <c:pt idx="11">
                  <c:v>8.3239365349684069E-2</c:v>
                </c:pt>
                <c:pt idx="12">
                  <c:v>8.3194702105478344E-2</c:v>
                </c:pt>
                <c:pt idx="13">
                  <c:v>8.3158208292565358E-2</c:v>
                </c:pt>
                <c:pt idx="14">
                  <c:v>8.3129460934543514E-2</c:v>
                </c:pt>
                <c:pt idx="15">
                  <c:v>8.3117773756030758E-2</c:v>
                </c:pt>
                <c:pt idx="16">
                  <c:v>8.310299598405374E-2</c:v>
                </c:pt>
                <c:pt idx="17">
                  <c:v>8.3094809678655068E-2</c:v>
                </c:pt>
                <c:pt idx="18">
                  <c:v>8.3092856275393062E-2</c:v>
                </c:pt>
                <c:pt idx="19">
                  <c:v>8.309679167729607E-2</c:v>
                </c:pt>
                <c:pt idx="20">
                  <c:v>8.3106284377081008E-2</c:v>
                </c:pt>
                <c:pt idx="21">
                  <c:v>8.3101096345539277E-2</c:v>
                </c:pt>
                <c:pt idx="22">
                  <c:v>8.3107531232940624E-2</c:v>
                </c:pt>
                <c:pt idx="23">
                  <c:v>8.3133179855722258E-2</c:v>
                </c:pt>
                <c:pt idx="24">
                  <c:v>8.3184316139426479E-2</c:v>
                </c:pt>
                <c:pt idx="25">
                  <c:v>8.3239309073789181E-2</c:v>
                </c:pt>
                <c:pt idx="26">
                  <c:v>8.331465232297848E-2</c:v>
                </c:pt>
                <c:pt idx="27">
                  <c:v>8.3398673136228507E-2</c:v>
                </c:pt>
                <c:pt idx="28">
                  <c:v>8.3478607287481132E-2</c:v>
                </c:pt>
                <c:pt idx="29">
                  <c:v>8.3581660138199343E-2</c:v>
                </c:pt>
                <c:pt idx="30">
                  <c:v>8.3674393021659632E-2</c:v>
                </c:pt>
              </c:numCache>
            </c:numRef>
          </c:yVal>
          <c:smooth val="1"/>
        </c:ser>
        <c:ser>
          <c:idx val="7"/>
          <c:order val="7"/>
          <c:tx>
            <c:v>AR = 9.9</c:v>
          </c:tx>
          <c:spPr>
            <a:ln w="9525" cap="flat" cmpd="sng" algn="ctr">
              <a:solidFill>
                <a:schemeClr val="accent2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'SA20-35AR9.2sup'!$B$2:$B$32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'SA20-35AR9.2sup'!$V$2:$V$32</c:f>
              <c:numCache>
                <c:formatCode>General</c:formatCode>
                <c:ptCount val="31"/>
                <c:pt idx="0">
                  <c:v>8.3639333767944662E-2</c:v>
                </c:pt>
                <c:pt idx="1">
                  <c:v>8.3575432671131239E-2</c:v>
                </c:pt>
                <c:pt idx="2">
                  <c:v>8.3523218534744925E-2</c:v>
                </c:pt>
                <c:pt idx="3">
                  <c:v>8.3476052832483411E-2</c:v>
                </c:pt>
                <c:pt idx="4">
                  <c:v>8.3433769897283294E-2</c:v>
                </c:pt>
                <c:pt idx="5">
                  <c:v>8.3396208674447511E-2</c:v>
                </c:pt>
                <c:pt idx="6">
                  <c:v>8.3373346177825908E-2</c:v>
                </c:pt>
                <c:pt idx="7">
                  <c:v>8.3344563512839517E-2</c:v>
                </c:pt>
                <c:pt idx="8">
                  <c:v>8.3320060053980655E-2</c:v>
                </c:pt>
                <c:pt idx="9">
                  <c:v>8.3299698701898017E-2</c:v>
                </c:pt>
                <c:pt idx="10">
                  <c:v>8.3283349201724421E-2</c:v>
                </c:pt>
                <c:pt idx="11">
                  <c:v>8.3230664265098273E-2</c:v>
                </c:pt>
                <c:pt idx="12">
                  <c:v>8.3186624431147799E-2</c:v>
                </c:pt>
                <c:pt idx="13">
                  <c:v>8.3150781519856221E-2</c:v>
                </c:pt>
                <c:pt idx="14">
                  <c:v>8.3122706087861417E-2</c:v>
                </c:pt>
                <c:pt idx="15">
                  <c:v>8.31019867727531E-2</c:v>
                </c:pt>
                <c:pt idx="16">
                  <c:v>8.3098055753367359E-2</c:v>
                </c:pt>
                <c:pt idx="17">
                  <c:v>8.3090573616628277E-2</c:v>
                </c:pt>
                <c:pt idx="18">
                  <c:v>8.308932319913262E-2</c:v>
                </c:pt>
                <c:pt idx="19">
                  <c:v>8.3093954909981727E-2</c:v>
                </c:pt>
                <c:pt idx="20">
                  <c:v>8.3104132626023564E-2</c:v>
                </c:pt>
                <c:pt idx="21">
                  <c:v>8.3090751263737897E-2</c:v>
                </c:pt>
                <c:pt idx="22">
                  <c:v>8.3108558061472465E-2</c:v>
                </c:pt>
                <c:pt idx="23">
                  <c:v>8.3135193312019739E-2</c:v>
                </c:pt>
                <c:pt idx="24">
                  <c:v>8.317800099964244E-2</c:v>
                </c:pt>
                <c:pt idx="25">
                  <c:v>8.3243146804766258E-2</c:v>
                </c:pt>
                <c:pt idx="26">
                  <c:v>8.3309526772627956E-2</c:v>
                </c:pt>
                <c:pt idx="27">
                  <c:v>8.3393359908424738E-2</c:v>
                </c:pt>
                <c:pt idx="28">
                  <c:v>8.3483326908353833E-2</c:v>
                </c:pt>
                <c:pt idx="29">
                  <c:v>8.3576866471931938E-2</c:v>
                </c:pt>
                <c:pt idx="30">
                  <c:v>8.3671188938654661E-2</c:v>
                </c:pt>
              </c:numCache>
            </c:numRef>
          </c:yVal>
          <c:smooth val="1"/>
        </c:ser>
        <c:ser>
          <c:idx val="8"/>
          <c:order val="8"/>
          <c:tx>
            <c:v>AR = 10</c:v>
          </c:tx>
          <c:spPr>
            <a:ln w="9525" cap="flat" cmpd="sng" algn="ctr">
              <a:solidFill>
                <a:schemeClr val="accent3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'SA20-35AR9.3sup'!$B$2:$B$32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'SA20-35AR9.3sup'!$V$2:$V$32</c:f>
              <c:numCache>
                <c:formatCode>General</c:formatCode>
                <c:ptCount val="31"/>
                <c:pt idx="0">
                  <c:v>8.3617781473188213E-2</c:v>
                </c:pt>
                <c:pt idx="1">
                  <c:v>8.3564554743627242E-2</c:v>
                </c:pt>
                <c:pt idx="2">
                  <c:v>8.3512532906680842E-2</c:v>
                </c:pt>
                <c:pt idx="3">
                  <c:v>8.3465594597757362E-2</c:v>
                </c:pt>
                <c:pt idx="4">
                  <c:v>8.3423570359789576E-2</c:v>
                </c:pt>
                <c:pt idx="5">
                  <c:v>8.3386295732129412E-2</c:v>
                </c:pt>
                <c:pt idx="6">
                  <c:v>8.3353611919832454E-2</c:v>
                </c:pt>
                <c:pt idx="7">
                  <c:v>8.3325366305943685E-2</c:v>
                </c:pt>
                <c:pt idx="8">
                  <c:v>8.3311450966423783E-2</c:v>
                </c:pt>
                <c:pt idx="9">
                  <c:v>8.3291461385304466E-2</c:v>
                </c:pt>
                <c:pt idx="10">
                  <c:v>8.3275498715300378E-2</c:v>
                </c:pt>
                <c:pt idx="11">
                  <c:v>8.3223422002741076E-2</c:v>
                </c:pt>
                <c:pt idx="12">
                  <c:v>8.3180023004252784E-2</c:v>
                </c:pt>
                <c:pt idx="13">
                  <c:v>8.3144846547338613E-2</c:v>
                </c:pt>
                <c:pt idx="14">
                  <c:v>8.3117456698618516E-2</c:v>
                </c:pt>
                <c:pt idx="15">
                  <c:v>8.3097435982308399E-2</c:v>
                </c:pt>
                <c:pt idx="16">
                  <c:v>8.3084384384224982E-2</c:v>
                </c:pt>
                <c:pt idx="17">
                  <c:v>8.3077918139263796E-2</c:v>
                </c:pt>
                <c:pt idx="18">
                  <c:v>8.3087321728797098E-2</c:v>
                </c:pt>
                <c:pt idx="19">
                  <c:v>8.3092653024753674E-2</c:v>
                </c:pt>
                <c:pt idx="20">
                  <c:v>8.3103516799110794E-2</c:v>
                </c:pt>
                <c:pt idx="21">
                  <c:v>8.3091491502933948E-2</c:v>
                </c:pt>
                <c:pt idx="22">
                  <c:v>8.3101170199592275E-2</c:v>
                </c:pt>
                <c:pt idx="23">
                  <c:v>8.3138649846958734E-2</c:v>
                </c:pt>
                <c:pt idx="24">
                  <c:v>8.3182079651167529E-2</c:v>
                </c:pt>
                <c:pt idx="25">
                  <c:v>8.3248274910257422E-2</c:v>
                </c:pt>
                <c:pt idx="26">
                  <c:v>8.331448486005133E-2</c:v>
                </c:pt>
                <c:pt idx="27">
                  <c:v>8.3398748825123326E-2</c:v>
                </c:pt>
                <c:pt idx="28">
                  <c:v>8.3478339741480001E-2</c:v>
                </c:pt>
                <c:pt idx="29">
                  <c:v>8.3571436487605524E-2</c:v>
                </c:pt>
                <c:pt idx="30">
                  <c:v>8.3665952638237895E-2</c:v>
                </c:pt>
              </c:numCache>
            </c:numRef>
          </c:yVal>
          <c:smooth val="1"/>
        </c:ser>
        <c:ser>
          <c:idx val="9"/>
          <c:order val="9"/>
          <c:tx>
            <c:v>AR = 10.1</c:v>
          </c:tx>
          <c:spPr>
            <a:ln w="9525" cap="flat" cmpd="sng" algn="ctr">
              <a:solidFill>
                <a:schemeClr val="accent4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'SA20-35AR9.4sup'!$B$2:$B$32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'SA20-35AR9.4sup'!$V$2:$V$32</c:f>
              <c:numCache>
                <c:formatCode>General</c:formatCode>
                <c:ptCount val="31"/>
                <c:pt idx="0">
                  <c:v>8.3607899976433378E-2</c:v>
                </c:pt>
                <c:pt idx="1">
                  <c:v>8.3554954982277801E-2</c:v>
                </c:pt>
                <c:pt idx="2">
                  <c:v>8.3503144295059867E-2</c:v>
                </c:pt>
                <c:pt idx="3">
                  <c:v>8.3456451096603379E-2</c:v>
                </c:pt>
                <c:pt idx="4">
                  <c:v>8.3414702237341862E-2</c:v>
                </c:pt>
                <c:pt idx="5">
                  <c:v>8.3377729930508473E-2</c:v>
                </c:pt>
                <c:pt idx="6">
                  <c:v>8.3345372376609203E-2</c:v>
                </c:pt>
                <c:pt idx="7">
                  <c:v>8.3317474221441812E-2</c:v>
                </c:pt>
                <c:pt idx="8">
                  <c:v>8.3293886899366676E-2</c:v>
                </c:pt>
                <c:pt idx="9">
                  <c:v>8.327446887548387E-2</c:v>
                </c:pt>
                <c:pt idx="10">
                  <c:v>8.3269055279061324E-2</c:v>
                </c:pt>
                <c:pt idx="11">
                  <c:v>8.3217605151242047E-2</c:v>
                </c:pt>
                <c:pt idx="12">
                  <c:v>8.3174863456236675E-2</c:v>
                </c:pt>
                <c:pt idx="13">
                  <c:v>8.3140368030377068E-2</c:v>
                </c:pt>
                <c:pt idx="14">
                  <c:v>8.3113676415752416E-2</c:v>
                </c:pt>
                <c:pt idx="15">
                  <c:v>8.3094364962411738E-2</c:v>
                </c:pt>
                <c:pt idx="16">
                  <c:v>8.3082027756736218E-2</c:v>
                </c:pt>
                <c:pt idx="17">
                  <c:v>8.3076275557994156E-2</c:v>
                </c:pt>
                <c:pt idx="18">
                  <c:v>8.3076734717281192E-2</c:v>
                </c:pt>
                <c:pt idx="19">
                  <c:v>8.3083046368546118E-2</c:v>
                </c:pt>
                <c:pt idx="20">
                  <c:v>8.3104393800992188E-2</c:v>
                </c:pt>
                <c:pt idx="21">
                  <c:v>8.3093710433453843E-2</c:v>
                </c:pt>
                <c:pt idx="22">
                  <c:v>8.3104538225925575E-2</c:v>
                </c:pt>
                <c:pt idx="23">
                  <c:v>8.3143496081455215E-2</c:v>
                </c:pt>
                <c:pt idx="24">
                  <c:v>8.3187482704579527E-2</c:v>
                </c:pt>
                <c:pt idx="25">
                  <c:v>8.3244214571844444E-2</c:v>
                </c:pt>
                <c:pt idx="26">
                  <c:v>8.3320578393330569E-2</c:v>
                </c:pt>
                <c:pt idx="27">
                  <c:v>8.3394404527875235E-2</c:v>
                </c:pt>
                <c:pt idx="28">
                  <c:v>8.348352989122039E-2</c:v>
                </c:pt>
                <c:pt idx="29">
                  <c:v>8.3566073720340917E-2</c:v>
                </c:pt>
                <c:pt idx="30">
                  <c:v>8.3659772860996018E-2</c:v>
                </c:pt>
              </c:numCache>
            </c:numRef>
          </c:yVal>
          <c:smooth val="1"/>
        </c:ser>
        <c:ser>
          <c:idx val="10"/>
          <c:order val="10"/>
          <c:tx>
            <c:v>AR = 10.2</c:v>
          </c:tx>
          <c:spPr>
            <a:ln w="9525" cap="flat" cmpd="sng" algn="ctr">
              <a:solidFill>
                <a:schemeClr val="accent5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'SA20-35AR9.5sup'!$B$2:$B$26</c:f>
              <c:numCache>
                <c:formatCode>General</c:formatCode>
                <c:ptCount val="25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28.5</c:v>
                </c:pt>
                <c:pt idx="16">
                  <c:v>31</c:v>
                </c:pt>
                <c:pt idx="17">
                  <c:v>31.5</c:v>
                </c:pt>
                <c:pt idx="18">
                  <c:v>32</c:v>
                </c:pt>
                <c:pt idx="19">
                  <c:v>32.5</c:v>
                </c:pt>
                <c:pt idx="20">
                  <c:v>33</c:v>
                </c:pt>
                <c:pt idx="21">
                  <c:v>33.5</c:v>
                </c:pt>
                <c:pt idx="22">
                  <c:v>34</c:v>
                </c:pt>
                <c:pt idx="23">
                  <c:v>34.5</c:v>
                </c:pt>
                <c:pt idx="24">
                  <c:v>35</c:v>
                </c:pt>
              </c:numCache>
            </c:numRef>
          </c:xVal>
          <c:yVal>
            <c:numRef>
              <c:f>'SA20-35AR9.5sup'!$V$2:$V$26</c:f>
              <c:numCache>
                <c:formatCode>General</c:formatCode>
                <c:ptCount val="25"/>
                <c:pt idx="0">
                  <c:v>8.3599252797263879E-2</c:v>
                </c:pt>
                <c:pt idx="1">
                  <c:v>8.3546607038295279E-2</c:v>
                </c:pt>
                <c:pt idx="2">
                  <c:v>8.3495025640031334E-2</c:v>
                </c:pt>
                <c:pt idx="3">
                  <c:v>8.3448594598829348E-2</c:v>
                </c:pt>
                <c:pt idx="4">
                  <c:v>8.3407137162297001E-2</c:v>
                </c:pt>
                <c:pt idx="5">
                  <c:v>8.3370482296956622E-2</c:v>
                </c:pt>
                <c:pt idx="6">
                  <c:v>8.333846526059735E-2</c:v>
                </c:pt>
                <c:pt idx="7">
                  <c:v>8.331092801879264E-2</c:v>
                </c:pt>
                <c:pt idx="8">
                  <c:v>8.328771954491801E-2</c:v>
                </c:pt>
                <c:pt idx="9">
                  <c:v>8.3268696036936776E-2</c:v>
                </c:pt>
                <c:pt idx="10">
                  <c:v>8.3253721062971686E-2</c:v>
                </c:pt>
                <c:pt idx="11">
                  <c:v>8.3213181345694803E-2</c:v>
                </c:pt>
                <c:pt idx="12">
                  <c:v>8.3171112477177053E-2</c:v>
                </c:pt>
                <c:pt idx="13">
                  <c:v>8.3137311691292848E-2</c:v>
                </c:pt>
                <c:pt idx="14">
                  <c:v>8.3111329957926999E-2</c:v>
                </c:pt>
                <c:pt idx="15">
                  <c:v>8.3076089085139762E-2</c:v>
                </c:pt>
                <c:pt idx="16">
                  <c:v>8.3109305137917547E-2</c:v>
                </c:pt>
                <c:pt idx="17">
                  <c:v>8.3139391716387553E-2</c:v>
                </c:pt>
                <c:pt idx="18">
                  <c:v>8.319415433661935E-2</c:v>
                </c:pt>
                <c:pt idx="19">
                  <c:v>8.325096447753344E-2</c:v>
                </c:pt>
                <c:pt idx="20">
                  <c:v>8.3317515436319781E-2</c:v>
                </c:pt>
                <c:pt idx="21">
                  <c:v>8.3400729850928779E-2</c:v>
                </c:pt>
                <c:pt idx="22">
                  <c:v>8.3479104772701304E-2</c:v>
                </c:pt>
                <c:pt idx="23">
                  <c:v>8.3570264813720957E-2</c:v>
                </c:pt>
                <c:pt idx="24">
                  <c:v>8.3662953925661532E-2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362144"/>
        <c:axId val="-967367584"/>
      </c:scatterChart>
      <c:valAx>
        <c:axId val="-967362144"/>
        <c:scaling>
          <c:orientation val="minMax"/>
          <c:max val="30"/>
          <c:min val="2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Sweepback Angle</a:t>
                </a:r>
              </a:p>
            </c:rich>
          </c:tx>
          <c:layout>
            <c:manualLayout>
              <c:xMode val="edge"/>
              <c:yMode val="edge"/>
              <c:x val="0.46172599518810148"/>
              <c:y val="0.79171962057374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367584"/>
        <c:crosses val="autoZero"/>
        <c:crossBetween val="midCat"/>
      </c:valAx>
      <c:valAx>
        <c:axId val="-967367584"/>
        <c:scaling>
          <c:orientation val="minMax"/>
          <c:max val="8.3250000000000018E-2"/>
          <c:min val="8.3070000000000019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D.O.C.  ($/TONMILE)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362144"/>
        <c:crosses val="autoZero"/>
        <c:crossBetween val="midCat"/>
        <c:majorUnit val="3.0000000000000011E-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768153980752406E-3"/>
          <c:y val="0.85379944283280385"/>
          <c:w val="0.96279636920384937"/>
          <c:h val="0.14620055716719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Sweepback Angle vs. D.O.C. for 150 Passenger Airplane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52837926509184"/>
          <c:y val="0.19802631578947369"/>
          <c:w val="0.7464438429571304"/>
          <c:h val="0.54865255329925855"/>
        </c:manualLayout>
      </c:layout>
      <c:scatterChart>
        <c:scatterStyle val="smoothMarker"/>
        <c:varyColors val="0"/>
        <c:ser>
          <c:idx val="0"/>
          <c:order val="0"/>
          <c:tx>
            <c:v>AR = 8.7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Lit>
              <c:formatCode>General</c:formatCode>
              <c:ptCount val="31"/>
              <c:pt idx="0">
                <c:v>20</c:v>
              </c:pt>
              <c:pt idx="1">
                <c:v>20.5</c:v>
              </c:pt>
              <c:pt idx="2">
                <c:v>21</c:v>
              </c:pt>
              <c:pt idx="3">
                <c:v>21.5</c:v>
              </c:pt>
              <c:pt idx="4">
                <c:v>22</c:v>
              </c:pt>
              <c:pt idx="5">
                <c:v>22.5</c:v>
              </c:pt>
              <c:pt idx="6">
                <c:v>23</c:v>
              </c:pt>
              <c:pt idx="7">
                <c:v>23.5</c:v>
              </c:pt>
              <c:pt idx="8">
                <c:v>24</c:v>
              </c:pt>
              <c:pt idx="9">
                <c:v>24.5</c:v>
              </c:pt>
              <c:pt idx="10">
                <c:v>25</c:v>
              </c:pt>
              <c:pt idx="11">
                <c:v>25.5</c:v>
              </c:pt>
              <c:pt idx="12">
                <c:v>26</c:v>
              </c:pt>
              <c:pt idx="13">
                <c:v>26.5</c:v>
              </c:pt>
              <c:pt idx="14">
                <c:v>27</c:v>
              </c:pt>
              <c:pt idx="15">
                <c:v>27.5</c:v>
              </c:pt>
              <c:pt idx="16">
                <c:v>28</c:v>
              </c:pt>
              <c:pt idx="17">
                <c:v>28.5</c:v>
              </c:pt>
              <c:pt idx="18">
                <c:v>29</c:v>
              </c:pt>
              <c:pt idx="19">
                <c:v>29.5</c:v>
              </c:pt>
              <c:pt idx="20">
                <c:v>30</c:v>
              </c:pt>
              <c:pt idx="21">
                <c:v>30.5</c:v>
              </c:pt>
              <c:pt idx="22">
                <c:v>31</c:v>
              </c:pt>
              <c:pt idx="23">
                <c:v>31.5</c:v>
              </c:pt>
              <c:pt idx="24">
                <c:v>32</c:v>
              </c:pt>
              <c:pt idx="25">
                <c:v>32.5</c:v>
              </c:pt>
              <c:pt idx="26">
                <c:v>33</c:v>
              </c:pt>
              <c:pt idx="27">
                <c:v>33.5</c:v>
              </c:pt>
              <c:pt idx="28">
                <c:v>34</c:v>
              </c:pt>
              <c:pt idx="29">
                <c:v>34.5</c:v>
              </c:pt>
              <c:pt idx="30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0.10392463853488604</c:v>
              </c:pt>
              <c:pt idx="1">
                <c:v>0.10385286264273536</c:v>
              </c:pt>
              <c:pt idx="2">
                <c:v>0.10378649232126105</c:v>
              </c:pt>
              <c:pt idx="3">
                <c:v>0.1037253916294395</c:v>
              </c:pt>
              <c:pt idx="4">
                <c:v>0.10366455767100821</c:v>
              </c:pt>
              <c:pt idx="5">
                <c:v>0.10360708597411306</c:v>
              </c:pt>
              <c:pt idx="6">
                <c:v>0.103554559159698</c:v>
              </c:pt>
              <c:pt idx="7">
                <c:v>0.10351852262169994</c:v>
              </c:pt>
              <c:pt idx="8">
                <c:v>0.10349006214923161</c:v>
              </c:pt>
              <c:pt idx="9">
                <c:v>0.10345679685231618</c:v>
              </c:pt>
              <c:pt idx="10">
                <c:v>0.10344067206727042</c:v>
              </c:pt>
              <c:pt idx="11">
                <c:v>0.10338009791339894</c:v>
              </c:pt>
              <c:pt idx="12">
                <c:v>0.10332995388002295</c:v>
              </c:pt>
              <c:pt idx="13">
                <c:v>0.10327857665320206</c:v>
              </c:pt>
              <c:pt idx="14">
                <c:v>0.10324719193952511</c:v>
              </c:pt>
              <c:pt idx="15">
                <c:v>0.1032130804500923</c:v>
              </c:pt>
              <c:pt idx="16">
                <c:v>0.10319775150736929</c:v>
              </c:pt>
              <c:pt idx="17">
                <c:v>0.10317906174396561</c:v>
              </c:pt>
              <c:pt idx="18">
                <c:v>0.10316705229146292</c:v>
              </c:pt>
              <c:pt idx="19">
                <c:v>0.10317272381514903</c:v>
              </c:pt>
              <c:pt idx="20">
                <c:v>0.10317384908414423</c:v>
              </c:pt>
              <c:pt idx="21">
                <c:v>0.10314578662208279</c:v>
              </c:pt>
              <c:pt idx="22">
                <c:v>0.10313234912054263</c:v>
              </c:pt>
              <c:pt idx="23">
                <c:v>0.10315157563185165</c:v>
              </c:pt>
              <c:pt idx="24">
                <c:v>0.10318047890314841</c:v>
              </c:pt>
              <c:pt idx="25">
                <c:v>0.10322676916130723</c:v>
              </c:pt>
              <c:pt idx="26">
                <c:v>0.10329970601549696</c:v>
              </c:pt>
              <c:pt idx="27">
                <c:v>0.10337590748981956</c:v>
              </c:pt>
              <c:pt idx="28">
                <c:v>0.10346409527842886</c:v>
              </c:pt>
              <c:pt idx="29">
                <c:v>0.10357391243465706</c:v>
              </c:pt>
              <c:pt idx="30">
                <c:v>0.10368277445203095</c:v>
              </c:pt>
            </c:numLit>
          </c:yVal>
          <c:smooth val="1"/>
        </c:ser>
        <c:ser>
          <c:idx val="1"/>
          <c:order val="1"/>
          <c:tx>
            <c:v>AR = 8.8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Lit>
              <c:formatCode>General</c:formatCode>
              <c:ptCount val="31"/>
              <c:pt idx="0">
                <c:v>20</c:v>
              </c:pt>
              <c:pt idx="1">
                <c:v>20.5</c:v>
              </c:pt>
              <c:pt idx="2">
                <c:v>21</c:v>
              </c:pt>
              <c:pt idx="3">
                <c:v>21.5</c:v>
              </c:pt>
              <c:pt idx="4">
                <c:v>22</c:v>
              </c:pt>
              <c:pt idx="5">
                <c:v>22.5</c:v>
              </c:pt>
              <c:pt idx="6">
                <c:v>23</c:v>
              </c:pt>
              <c:pt idx="7">
                <c:v>23.5</c:v>
              </c:pt>
              <c:pt idx="8">
                <c:v>24</c:v>
              </c:pt>
              <c:pt idx="9">
                <c:v>24.5</c:v>
              </c:pt>
              <c:pt idx="10">
                <c:v>25</c:v>
              </c:pt>
              <c:pt idx="11">
                <c:v>25.5</c:v>
              </c:pt>
              <c:pt idx="12">
                <c:v>26</c:v>
              </c:pt>
              <c:pt idx="13">
                <c:v>26.5</c:v>
              </c:pt>
              <c:pt idx="14">
                <c:v>27</c:v>
              </c:pt>
              <c:pt idx="15">
                <c:v>27.5</c:v>
              </c:pt>
              <c:pt idx="16">
                <c:v>28</c:v>
              </c:pt>
              <c:pt idx="17">
                <c:v>28.5</c:v>
              </c:pt>
              <c:pt idx="18">
                <c:v>29</c:v>
              </c:pt>
              <c:pt idx="19">
                <c:v>29.5</c:v>
              </c:pt>
              <c:pt idx="20">
                <c:v>30</c:v>
              </c:pt>
              <c:pt idx="21">
                <c:v>30.5</c:v>
              </c:pt>
              <c:pt idx="22">
                <c:v>31</c:v>
              </c:pt>
              <c:pt idx="23">
                <c:v>31.5</c:v>
              </c:pt>
              <c:pt idx="24">
                <c:v>32</c:v>
              </c:pt>
              <c:pt idx="25">
                <c:v>32.5</c:v>
              </c:pt>
              <c:pt idx="26">
                <c:v>33</c:v>
              </c:pt>
              <c:pt idx="27">
                <c:v>33.5</c:v>
              </c:pt>
              <c:pt idx="28">
                <c:v>34</c:v>
              </c:pt>
              <c:pt idx="29">
                <c:v>34.5</c:v>
              </c:pt>
              <c:pt idx="30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0.10392439988097146</c:v>
              </c:pt>
              <c:pt idx="1">
                <c:v>0.10386715336778822</c:v>
              </c:pt>
              <c:pt idx="2">
                <c:v>0.10380774411564793</c:v>
              </c:pt>
              <c:pt idx="3">
                <c:v>0.10373995254187479</c:v>
              </c:pt>
              <c:pt idx="4">
                <c:v>0.10367742772481373</c:v>
              </c:pt>
              <c:pt idx="5">
                <c:v>0.10362003079066036</c:v>
              </c:pt>
              <c:pt idx="6">
                <c:v>0.1035727075993845</c:v>
              </c:pt>
              <c:pt idx="7">
                <c:v>0.10353145279280163</c:v>
              </c:pt>
              <c:pt idx="8">
                <c:v>0.10349482354920958</c:v>
              </c:pt>
              <c:pt idx="9">
                <c:v>0.10344365568402035</c:v>
              </c:pt>
              <c:pt idx="10">
                <c:v>0.10343077770967846</c:v>
              </c:pt>
              <c:pt idx="11">
                <c:v>0.1033671559833048</c:v>
              </c:pt>
              <c:pt idx="12">
                <c:v>0.10331522908222916</c:v>
              </c:pt>
              <c:pt idx="13">
                <c:v>0.10326265671759635</c:v>
              </c:pt>
              <c:pt idx="14">
                <c:v>0.10323078632634232</c:v>
              </c:pt>
              <c:pt idx="15">
                <c:v>0.10320708945359165</c:v>
              </c:pt>
              <c:pt idx="16">
                <c:v>0.10318096047166544</c:v>
              </c:pt>
              <c:pt idx="17">
                <c:v>0.10316189212711646</c:v>
              </c:pt>
              <c:pt idx="18">
                <c:v>0.10316129110268051</c:v>
              </c:pt>
              <c:pt idx="19">
                <c:v>0.10315625980268037</c:v>
              </c:pt>
              <c:pt idx="20">
                <c:v>0.10316806709695188</c:v>
              </c:pt>
              <c:pt idx="21">
                <c:v>0.10313026980015008</c:v>
              </c:pt>
              <c:pt idx="22">
                <c:v>0.10312799362550794</c:v>
              </c:pt>
              <c:pt idx="23">
                <c:v>0.10313742827545556</c:v>
              </c:pt>
              <c:pt idx="24">
                <c:v>0.10317732348917803</c:v>
              </c:pt>
              <c:pt idx="25">
                <c:v>0.10322434583107641</c:v>
              </c:pt>
              <c:pt idx="26">
                <c:v>0.10328652941693811</c:v>
              </c:pt>
              <c:pt idx="27">
                <c:v>0.10337339208535701</c:v>
              </c:pt>
              <c:pt idx="28">
                <c:v>0.10346139287879777</c:v>
              </c:pt>
              <c:pt idx="29">
                <c:v>0.10355958373656869</c:v>
              </c:pt>
              <c:pt idx="30">
                <c:v>0.10367800706816846</c:v>
              </c:pt>
            </c:numLit>
          </c:yVal>
          <c:smooth val="1"/>
        </c:ser>
        <c:ser>
          <c:idx val="2"/>
          <c:order val="2"/>
          <c:tx>
            <c:v>AR = 8.9</c:v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Lit>
              <c:formatCode>General</c:formatCode>
              <c:ptCount val="31"/>
              <c:pt idx="0">
                <c:v>20</c:v>
              </c:pt>
              <c:pt idx="1">
                <c:v>20.5</c:v>
              </c:pt>
              <c:pt idx="2">
                <c:v>21</c:v>
              </c:pt>
              <c:pt idx="3">
                <c:v>21.5</c:v>
              </c:pt>
              <c:pt idx="4">
                <c:v>22</c:v>
              </c:pt>
              <c:pt idx="5">
                <c:v>22.5</c:v>
              </c:pt>
              <c:pt idx="6">
                <c:v>23</c:v>
              </c:pt>
              <c:pt idx="7">
                <c:v>23.5</c:v>
              </c:pt>
              <c:pt idx="8">
                <c:v>24</c:v>
              </c:pt>
              <c:pt idx="9">
                <c:v>24.5</c:v>
              </c:pt>
              <c:pt idx="10">
                <c:v>25</c:v>
              </c:pt>
              <c:pt idx="11">
                <c:v>25.5</c:v>
              </c:pt>
              <c:pt idx="12">
                <c:v>26</c:v>
              </c:pt>
              <c:pt idx="13">
                <c:v>26.5</c:v>
              </c:pt>
              <c:pt idx="14">
                <c:v>27</c:v>
              </c:pt>
              <c:pt idx="15">
                <c:v>27.5</c:v>
              </c:pt>
              <c:pt idx="16">
                <c:v>28</c:v>
              </c:pt>
              <c:pt idx="17">
                <c:v>28.5</c:v>
              </c:pt>
              <c:pt idx="18">
                <c:v>29</c:v>
              </c:pt>
              <c:pt idx="19">
                <c:v>29.5</c:v>
              </c:pt>
              <c:pt idx="20">
                <c:v>30</c:v>
              </c:pt>
              <c:pt idx="21">
                <c:v>30.5</c:v>
              </c:pt>
              <c:pt idx="22">
                <c:v>31</c:v>
              </c:pt>
              <c:pt idx="23">
                <c:v>31.5</c:v>
              </c:pt>
              <c:pt idx="24">
                <c:v>32</c:v>
              </c:pt>
              <c:pt idx="25">
                <c:v>32.5</c:v>
              </c:pt>
              <c:pt idx="26">
                <c:v>33</c:v>
              </c:pt>
              <c:pt idx="27">
                <c:v>33.5</c:v>
              </c:pt>
              <c:pt idx="28">
                <c:v>34</c:v>
              </c:pt>
              <c:pt idx="29">
                <c:v>34.5</c:v>
              </c:pt>
              <c:pt idx="30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0.10391258389254467</c:v>
              </c:pt>
              <c:pt idx="1">
                <c:v>0.10384686238209662</c:v>
              </c:pt>
              <c:pt idx="2">
                <c:v>0.10379215112973705</c:v>
              </c:pt>
              <c:pt idx="3">
                <c:v>0.10374078174058675</c:v>
              </c:pt>
              <c:pt idx="4">
                <c:v>0.10369154607670485</c:v>
              </c:pt>
              <c:pt idx="5">
                <c:v>0.10363424866245802</c:v>
              </c:pt>
              <c:pt idx="6">
                <c:v>0.10358198476298346</c:v>
              </c:pt>
              <c:pt idx="7">
                <c:v>0.10353461429192763</c:v>
              </c:pt>
              <c:pt idx="8">
                <c:v>0.10349699271354401</c:v>
              </c:pt>
              <c:pt idx="9">
                <c:v>0.10346508829334257</c:v>
              </c:pt>
              <c:pt idx="10">
                <c:v>0.1034375808545607</c:v>
              </c:pt>
              <c:pt idx="11">
                <c:v>0.10335429901399512</c:v>
              </c:pt>
              <c:pt idx="12">
                <c:v>0.10329454983127601</c:v>
              </c:pt>
              <c:pt idx="13">
                <c:v>0.10325107357934112</c:v>
              </c:pt>
              <c:pt idx="14">
                <c:v>0.10321791386324394</c:v>
              </c:pt>
              <c:pt idx="15">
                <c:v>0.10319369402902476</c:v>
              </c:pt>
              <c:pt idx="16">
                <c:v>0.10316692177943736</c:v>
              </c:pt>
              <c:pt idx="17">
                <c:v>0.10315893549142977</c:v>
              </c:pt>
              <c:pt idx="18">
                <c:v>0.10314721942842256</c:v>
              </c:pt>
              <c:pt idx="19">
                <c:v>0.10315302473955545</c:v>
              </c:pt>
              <c:pt idx="20">
                <c:v>0.10315468204717373</c:v>
              </c:pt>
              <c:pt idx="21">
                <c:v>0.10312770046823486</c:v>
              </c:pt>
              <c:pt idx="22">
                <c:v>0.10311531974521604</c:v>
              </c:pt>
              <c:pt idx="23">
                <c:v>0.10313615724593933</c:v>
              </c:pt>
              <c:pt idx="24">
                <c:v>0.10316587322826556</c:v>
              </c:pt>
              <c:pt idx="25">
                <c:v>0.10322385360587731</c:v>
              </c:pt>
              <c:pt idx="26">
                <c:v>0.10328645301180345</c:v>
              </c:pt>
              <c:pt idx="27">
                <c:v>0.10336203509458898</c:v>
              </c:pt>
              <c:pt idx="28">
                <c:v>0.10346043650463428</c:v>
              </c:pt>
              <c:pt idx="29">
                <c:v>0.10355799418539668</c:v>
              </c:pt>
              <c:pt idx="30">
                <c:v>0.10366416860736893</c:v>
              </c:pt>
            </c:numLit>
          </c:yVal>
          <c:smooth val="1"/>
        </c:ser>
        <c:ser>
          <c:idx val="3"/>
          <c:order val="3"/>
          <c:tx>
            <c:v>AR = 9</c:v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Lit>
              <c:formatCode>General</c:formatCode>
              <c:ptCount val="31"/>
              <c:pt idx="0">
                <c:v>20</c:v>
              </c:pt>
              <c:pt idx="1">
                <c:v>20.5</c:v>
              </c:pt>
              <c:pt idx="2">
                <c:v>21</c:v>
              </c:pt>
              <c:pt idx="3">
                <c:v>21.5</c:v>
              </c:pt>
              <c:pt idx="4">
                <c:v>22</c:v>
              </c:pt>
              <c:pt idx="5">
                <c:v>22.5</c:v>
              </c:pt>
              <c:pt idx="6">
                <c:v>23</c:v>
              </c:pt>
              <c:pt idx="7">
                <c:v>23.5</c:v>
              </c:pt>
              <c:pt idx="8">
                <c:v>24</c:v>
              </c:pt>
              <c:pt idx="9">
                <c:v>24.5</c:v>
              </c:pt>
              <c:pt idx="10">
                <c:v>25</c:v>
              </c:pt>
              <c:pt idx="11">
                <c:v>25.5</c:v>
              </c:pt>
              <c:pt idx="12">
                <c:v>26</c:v>
              </c:pt>
              <c:pt idx="13">
                <c:v>26.5</c:v>
              </c:pt>
              <c:pt idx="14">
                <c:v>27</c:v>
              </c:pt>
              <c:pt idx="15">
                <c:v>27.5</c:v>
              </c:pt>
              <c:pt idx="16">
                <c:v>28</c:v>
              </c:pt>
              <c:pt idx="17">
                <c:v>28.5</c:v>
              </c:pt>
              <c:pt idx="18">
                <c:v>29</c:v>
              </c:pt>
              <c:pt idx="19">
                <c:v>29.5</c:v>
              </c:pt>
              <c:pt idx="20">
                <c:v>30</c:v>
              </c:pt>
              <c:pt idx="21">
                <c:v>30.5</c:v>
              </c:pt>
              <c:pt idx="22">
                <c:v>31</c:v>
              </c:pt>
              <c:pt idx="23">
                <c:v>31.5</c:v>
              </c:pt>
              <c:pt idx="24">
                <c:v>32</c:v>
              </c:pt>
              <c:pt idx="25">
                <c:v>32.5</c:v>
              </c:pt>
              <c:pt idx="26">
                <c:v>33</c:v>
              </c:pt>
              <c:pt idx="27">
                <c:v>33.5</c:v>
              </c:pt>
              <c:pt idx="28">
                <c:v>34</c:v>
              </c:pt>
              <c:pt idx="29">
                <c:v>34.5</c:v>
              </c:pt>
              <c:pt idx="30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0.10389864989892966</c:v>
              </c:pt>
              <c:pt idx="1">
                <c:v>0.10383457226411832</c:v>
              </c:pt>
              <c:pt idx="2">
                <c:v>0.10378235061889061</c:v>
              </c:pt>
              <c:pt idx="3">
                <c:v>0.10372267686003994</c:v>
              </c:pt>
              <c:pt idx="4">
                <c:v>0.10367818259653933</c:v>
              </c:pt>
              <c:pt idx="5">
                <c:v>0.10363688182100957</c:v>
              </c:pt>
              <c:pt idx="6">
                <c:v>0.10359761710807008</c:v>
              </c:pt>
              <c:pt idx="7">
                <c:v>0.10355045053643006</c:v>
              </c:pt>
              <c:pt idx="8">
                <c:v>0.10350807530808047</c:v>
              </c:pt>
              <c:pt idx="9">
                <c:v>0.1034703554628067</c:v>
              </c:pt>
              <c:pt idx="10">
                <c:v>0.10344171349654507</c:v>
              </c:pt>
              <c:pt idx="11">
                <c:v>0.10336860335102965</c:v>
              </c:pt>
              <c:pt idx="12">
                <c:v>0.1032860836236718</c:v>
              </c:pt>
              <c:pt idx="13">
                <c:v>0.10324509883687692</c:v>
              </c:pt>
              <c:pt idx="14">
                <c:v>0.1032094777131905</c:v>
              </c:pt>
              <c:pt idx="15">
                <c:v>0.10318390975031194</c:v>
              </c:pt>
              <c:pt idx="16">
                <c:v>0.10315620479525511</c:v>
              </c:pt>
              <c:pt idx="17">
                <c:v>0.10314800162232324</c:v>
              </c:pt>
              <c:pt idx="18">
                <c:v>0.10314670740357139</c:v>
              </c:pt>
              <c:pt idx="19">
                <c:v>0.10314204123881351</c:v>
              </c:pt>
              <c:pt idx="20">
                <c:v>0.1031434437544117</c:v>
              </c:pt>
              <c:pt idx="21">
                <c:v>0.10311697793373398</c:v>
              </c:pt>
              <c:pt idx="22">
                <c:v>0.10311587546655261</c:v>
              </c:pt>
              <c:pt idx="23">
                <c:v>0.10312618439193971</c:v>
              </c:pt>
              <c:pt idx="24">
                <c:v>0.10316741454787601</c:v>
              </c:pt>
              <c:pt idx="25">
                <c:v>0.10321474657140187</c:v>
              </c:pt>
              <c:pt idx="26">
                <c:v>0.10328817260412571</c:v>
              </c:pt>
              <c:pt idx="27">
                <c:v>0.10336377895219138</c:v>
              </c:pt>
              <c:pt idx="28">
                <c:v>0.10346113803060725</c:v>
              </c:pt>
              <c:pt idx="29">
                <c:v>0.10355797271655336</c:v>
              </c:pt>
              <c:pt idx="30">
                <c:v>0.10366305226417227</c:v>
              </c:pt>
            </c:numLit>
          </c:yVal>
          <c:smooth val="1"/>
        </c:ser>
        <c:ser>
          <c:idx val="4"/>
          <c:order val="4"/>
          <c:tx>
            <c:v>AR = 9.1</c:v>
          </c:tx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Lit>
              <c:formatCode>General</c:formatCode>
              <c:ptCount val="31"/>
              <c:pt idx="0">
                <c:v>20</c:v>
              </c:pt>
              <c:pt idx="1">
                <c:v>20.5</c:v>
              </c:pt>
              <c:pt idx="2">
                <c:v>21</c:v>
              </c:pt>
              <c:pt idx="3">
                <c:v>21.5</c:v>
              </c:pt>
              <c:pt idx="4">
                <c:v>22</c:v>
              </c:pt>
              <c:pt idx="5">
                <c:v>22.5</c:v>
              </c:pt>
              <c:pt idx="6">
                <c:v>23</c:v>
              </c:pt>
              <c:pt idx="7">
                <c:v>23.5</c:v>
              </c:pt>
              <c:pt idx="8">
                <c:v>24</c:v>
              </c:pt>
              <c:pt idx="9">
                <c:v>24.5</c:v>
              </c:pt>
              <c:pt idx="10">
                <c:v>25</c:v>
              </c:pt>
              <c:pt idx="11">
                <c:v>25.5</c:v>
              </c:pt>
              <c:pt idx="12">
                <c:v>26</c:v>
              </c:pt>
              <c:pt idx="13">
                <c:v>26.5</c:v>
              </c:pt>
              <c:pt idx="14">
                <c:v>27</c:v>
              </c:pt>
              <c:pt idx="15">
                <c:v>27.5</c:v>
              </c:pt>
              <c:pt idx="16">
                <c:v>28</c:v>
              </c:pt>
              <c:pt idx="17">
                <c:v>28.5</c:v>
              </c:pt>
              <c:pt idx="18">
                <c:v>29</c:v>
              </c:pt>
              <c:pt idx="19">
                <c:v>29.5</c:v>
              </c:pt>
              <c:pt idx="20">
                <c:v>30</c:v>
              </c:pt>
              <c:pt idx="21">
                <c:v>30.5</c:v>
              </c:pt>
              <c:pt idx="22">
                <c:v>31</c:v>
              </c:pt>
              <c:pt idx="23">
                <c:v>31.5</c:v>
              </c:pt>
              <c:pt idx="24">
                <c:v>32</c:v>
              </c:pt>
              <c:pt idx="25">
                <c:v>32.5</c:v>
              </c:pt>
              <c:pt idx="26">
                <c:v>33</c:v>
              </c:pt>
              <c:pt idx="27">
                <c:v>33.5</c:v>
              </c:pt>
              <c:pt idx="28">
                <c:v>34</c:v>
              </c:pt>
              <c:pt idx="29">
                <c:v>34.5</c:v>
              </c:pt>
              <c:pt idx="30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0.10388401693992207</c:v>
              </c:pt>
              <c:pt idx="1">
                <c:v>0.10382103981231769</c:v>
              </c:pt>
              <c:pt idx="2">
                <c:v>0.10377013796756961</c:v>
              </c:pt>
              <c:pt idx="3">
                <c:v>0.1037121977277993</c:v>
              </c:pt>
              <c:pt idx="4">
                <c:v>0.10367026653141592</c:v>
              </c:pt>
              <c:pt idx="5">
                <c:v>0.10362101510634544</c:v>
              </c:pt>
              <c:pt idx="6">
                <c:v>0.10358645083511921</c:v>
              </c:pt>
              <c:pt idx="7">
                <c:v>0.10355495614875102</c:v>
              </c:pt>
              <c:pt idx="8">
                <c:v>0.10352543695954997</c:v>
              </c:pt>
              <c:pt idx="9">
                <c:v>0.1034880053972284</c:v>
              </c:pt>
              <c:pt idx="10">
                <c:v>0.103455125611209</c:v>
              </c:pt>
              <c:pt idx="11">
                <c:v>0.10337459757776904</c:v>
              </c:pt>
              <c:pt idx="12">
                <c:v>0.10331134578002292</c:v>
              </c:pt>
              <c:pt idx="13">
                <c:v>0.10325706954407089</c:v>
              </c:pt>
              <c:pt idx="14">
                <c:v>0.10320043848489864</c:v>
              </c:pt>
              <c:pt idx="15">
                <c:v>0.10317866965091205</c:v>
              </c:pt>
              <c:pt idx="16">
                <c:v>0.10314965801209333</c:v>
              </c:pt>
              <c:pt idx="17">
                <c:v>0.10314047997619946</c:v>
              </c:pt>
              <c:pt idx="18">
                <c:v>0.10313888173337357</c:v>
              </c:pt>
              <c:pt idx="19">
                <c:v>0.10313373077369314</c:v>
              </c:pt>
              <c:pt idx="20">
                <c:v>0.10314603288590792</c:v>
              </c:pt>
              <c:pt idx="21">
                <c:v>0.10311936939965516</c:v>
              </c:pt>
              <c:pt idx="22">
                <c:v>0.10310777107787364</c:v>
              </c:pt>
              <c:pt idx="23">
                <c:v>0.10312966659243658</c:v>
              </c:pt>
              <c:pt idx="24">
                <c:v>0.10317076650319611</c:v>
              </c:pt>
              <c:pt idx="25">
                <c:v>0.10321871334282158</c:v>
              </c:pt>
              <c:pt idx="26">
                <c:v>0.10329160980647141</c:v>
              </c:pt>
              <c:pt idx="27">
                <c:v>0.1033671651038373</c:v>
              </c:pt>
              <c:pt idx="28">
                <c:v>0.10345326042468794</c:v>
              </c:pt>
              <c:pt idx="29">
                <c:v>0.10355943184781315</c:v>
              </c:pt>
              <c:pt idx="30">
                <c:v>0.10366332148883238</c:v>
              </c:pt>
            </c:numLit>
          </c:yVal>
          <c:smooth val="1"/>
        </c:ser>
        <c:ser>
          <c:idx val="5"/>
          <c:order val="5"/>
          <c:tx>
            <c:v>AR = 9.2</c:v>
          </c:tx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Lit>
              <c:formatCode>General</c:formatCode>
              <c:ptCount val="31"/>
              <c:pt idx="0">
                <c:v>20</c:v>
              </c:pt>
              <c:pt idx="1">
                <c:v>20.5</c:v>
              </c:pt>
              <c:pt idx="2">
                <c:v>21</c:v>
              </c:pt>
              <c:pt idx="3">
                <c:v>21.5</c:v>
              </c:pt>
              <c:pt idx="4">
                <c:v>22</c:v>
              </c:pt>
              <c:pt idx="5">
                <c:v>22.5</c:v>
              </c:pt>
              <c:pt idx="6">
                <c:v>23</c:v>
              </c:pt>
              <c:pt idx="7">
                <c:v>23.5</c:v>
              </c:pt>
              <c:pt idx="8">
                <c:v>24</c:v>
              </c:pt>
              <c:pt idx="9">
                <c:v>24.5</c:v>
              </c:pt>
              <c:pt idx="10">
                <c:v>25</c:v>
              </c:pt>
              <c:pt idx="11">
                <c:v>25.5</c:v>
              </c:pt>
              <c:pt idx="12">
                <c:v>26</c:v>
              </c:pt>
              <c:pt idx="13">
                <c:v>26.5</c:v>
              </c:pt>
              <c:pt idx="14">
                <c:v>27</c:v>
              </c:pt>
              <c:pt idx="15">
                <c:v>27.5</c:v>
              </c:pt>
              <c:pt idx="16">
                <c:v>28</c:v>
              </c:pt>
              <c:pt idx="17">
                <c:v>28.5</c:v>
              </c:pt>
              <c:pt idx="18">
                <c:v>29</c:v>
              </c:pt>
              <c:pt idx="19">
                <c:v>29.5</c:v>
              </c:pt>
              <c:pt idx="20">
                <c:v>30</c:v>
              </c:pt>
              <c:pt idx="21">
                <c:v>30.5</c:v>
              </c:pt>
              <c:pt idx="22">
                <c:v>31</c:v>
              </c:pt>
              <c:pt idx="23">
                <c:v>31.5</c:v>
              </c:pt>
              <c:pt idx="24">
                <c:v>32</c:v>
              </c:pt>
              <c:pt idx="25">
                <c:v>32.5</c:v>
              </c:pt>
              <c:pt idx="26">
                <c:v>33</c:v>
              </c:pt>
              <c:pt idx="27">
                <c:v>33.5</c:v>
              </c:pt>
              <c:pt idx="28">
                <c:v>34</c:v>
              </c:pt>
              <c:pt idx="29">
                <c:v>34.5</c:v>
              </c:pt>
              <c:pt idx="30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0.10388115945135602</c:v>
              </c:pt>
              <c:pt idx="1">
                <c:v>0.10380739783989085</c:v>
              </c:pt>
              <c:pt idx="2">
                <c:v>0.10375704386858425</c:v>
              </c:pt>
              <c:pt idx="3">
                <c:v>0.103700515131379</c:v>
              </c:pt>
              <c:pt idx="4">
                <c:v>0.10365999067045281</c:v>
              </c:pt>
              <c:pt idx="5">
                <c:v>0.10361251168256318</c:v>
              </c:pt>
              <c:pt idx="6">
                <c:v>0.10358054069339831</c:v>
              </c:pt>
              <c:pt idx="7">
                <c:v>0.10354129028168445</c:v>
              </c:pt>
              <c:pt idx="8">
                <c:v>0.10351634793351025</c:v>
              </c:pt>
              <c:pt idx="9">
                <c:v>0.10349438727284602</c:v>
              </c:pt>
              <c:pt idx="10">
                <c:v>0.10347438756662561</c:v>
              </c:pt>
              <c:pt idx="11">
                <c:v>0.10339274804110761</c:v>
              </c:pt>
              <c:pt idx="12">
                <c:v>0.10332077389459608</c:v>
              </c:pt>
              <c:pt idx="13">
                <c:v>0.10326555013696599</c:v>
              </c:pt>
              <c:pt idx="14">
                <c:v>0.10322038353844067</c:v>
              </c:pt>
              <c:pt idx="15">
                <c:v>0.10316305691922753</c:v>
              </c:pt>
              <c:pt idx="16">
                <c:v>0.10314851723475602</c:v>
              </c:pt>
              <c:pt idx="17">
                <c:v>0.10313725367546217</c:v>
              </c:pt>
              <c:pt idx="18">
                <c:v>0.1031345645092962</c:v>
              </c:pt>
              <c:pt idx="19">
                <c:v>0.10312865733655793</c:v>
              </c:pt>
              <c:pt idx="20">
                <c:v>0.10314086416234994</c:v>
              </c:pt>
              <c:pt idx="21">
                <c:v>0.10311387484335142</c:v>
              </c:pt>
              <c:pt idx="22">
                <c:v>0.103113163450296</c:v>
              </c:pt>
              <c:pt idx="23">
                <c:v>0.10313490883761686</c:v>
              </c:pt>
              <c:pt idx="24">
                <c:v>0.10316596844628809</c:v>
              </c:pt>
              <c:pt idx="25">
                <c:v>0.10322437088618999</c:v>
              </c:pt>
              <c:pt idx="26">
                <c:v>0.10328683617092156</c:v>
              </c:pt>
              <c:pt idx="27">
                <c:v>0.10337211411319175</c:v>
              </c:pt>
              <c:pt idx="28">
                <c:v>0.10345769838486751</c:v>
              </c:pt>
              <c:pt idx="29">
                <c:v>0.10355192779993494</c:v>
              </c:pt>
              <c:pt idx="30">
                <c:v>0.10366489069771562</c:v>
              </c:pt>
            </c:numLit>
          </c:yVal>
          <c:smooth val="1"/>
        </c:ser>
        <c:ser>
          <c:idx val="6"/>
          <c:order val="6"/>
          <c:tx>
            <c:v>AR = 9.3</c:v>
          </c:tx>
          <c:spPr>
            <a:ln w="9525" cap="flat" cmpd="sng" algn="ctr">
              <a:solidFill>
                <a:schemeClr val="accent1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Lit>
              <c:formatCode>General</c:formatCode>
              <c:ptCount val="31"/>
              <c:pt idx="0">
                <c:v>20</c:v>
              </c:pt>
              <c:pt idx="1">
                <c:v>20.5</c:v>
              </c:pt>
              <c:pt idx="2">
                <c:v>21</c:v>
              </c:pt>
              <c:pt idx="3">
                <c:v>21.5</c:v>
              </c:pt>
              <c:pt idx="4">
                <c:v>22</c:v>
              </c:pt>
              <c:pt idx="5">
                <c:v>22.5</c:v>
              </c:pt>
              <c:pt idx="6">
                <c:v>23</c:v>
              </c:pt>
              <c:pt idx="7">
                <c:v>23.5</c:v>
              </c:pt>
              <c:pt idx="8">
                <c:v>24</c:v>
              </c:pt>
              <c:pt idx="9">
                <c:v>24.5</c:v>
              </c:pt>
              <c:pt idx="10">
                <c:v>25</c:v>
              </c:pt>
              <c:pt idx="11">
                <c:v>25.5</c:v>
              </c:pt>
              <c:pt idx="12">
                <c:v>26</c:v>
              </c:pt>
              <c:pt idx="13">
                <c:v>26.5</c:v>
              </c:pt>
              <c:pt idx="14">
                <c:v>27</c:v>
              </c:pt>
              <c:pt idx="15">
                <c:v>27.5</c:v>
              </c:pt>
              <c:pt idx="16">
                <c:v>28</c:v>
              </c:pt>
              <c:pt idx="17">
                <c:v>28.5</c:v>
              </c:pt>
              <c:pt idx="18">
                <c:v>29</c:v>
              </c:pt>
              <c:pt idx="19">
                <c:v>29.5</c:v>
              </c:pt>
              <c:pt idx="20">
                <c:v>30</c:v>
              </c:pt>
              <c:pt idx="21">
                <c:v>30.5</c:v>
              </c:pt>
              <c:pt idx="22">
                <c:v>31</c:v>
              </c:pt>
              <c:pt idx="23">
                <c:v>31.5</c:v>
              </c:pt>
              <c:pt idx="24">
                <c:v>32</c:v>
              </c:pt>
              <c:pt idx="25">
                <c:v>32.5</c:v>
              </c:pt>
              <c:pt idx="26">
                <c:v>33</c:v>
              </c:pt>
              <c:pt idx="27">
                <c:v>33.5</c:v>
              </c:pt>
              <c:pt idx="28">
                <c:v>34</c:v>
              </c:pt>
              <c:pt idx="29">
                <c:v>34.5</c:v>
              </c:pt>
              <c:pt idx="30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0.10386651484867933</c:v>
              </c:pt>
              <c:pt idx="1">
                <c:v>0.10380488823601483</c:v>
              </c:pt>
              <c:pt idx="2">
                <c:v>0.1037441145353427</c:v>
              </c:pt>
              <c:pt idx="3">
                <c:v>0.10369998826369282</c:v>
              </c:pt>
              <c:pt idx="4">
                <c:v>0.10364886341623583</c:v>
              </c:pt>
              <c:pt idx="5">
                <c:v>0.10360284159365038</c:v>
              </c:pt>
              <c:pt idx="6">
                <c:v>0.10357232481077937</c:v>
              </c:pt>
              <c:pt idx="7">
                <c:v>0.10353486208512229</c:v>
              </c:pt>
              <c:pt idx="8">
                <c:v>0.10351250373059015</c:v>
              </c:pt>
              <c:pt idx="9">
                <c:v>0.10348281742105314</c:v>
              </c:pt>
              <c:pt idx="10">
                <c:v>0.10346719076777566</c:v>
              </c:pt>
              <c:pt idx="11">
                <c:v>0.10341379126792004</c:v>
              </c:pt>
              <c:pt idx="12">
                <c:v>0.10334238358347313</c:v>
              </c:pt>
              <c:pt idx="13">
                <c:v>0.1032802182256289</c:v>
              </c:pt>
              <c:pt idx="14">
                <c:v>0.10323092688175775</c:v>
              </c:pt>
              <c:pt idx="15">
                <c:v>0.10319452055036352</c:v>
              </c:pt>
              <c:pt idx="16">
                <c:v>0.10316584343785191</c:v>
              </c:pt>
              <c:pt idx="17">
                <c:v>0.10313319928769497</c:v>
              </c:pt>
              <c:pt idx="18">
                <c:v>0.10313467569925243</c:v>
              </c:pt>
              <c:pt idx="19">
                <c:v>0.10312766624081214</c:v>
              </c:pt>
              <c:pt idx="20">
                <c:v>0.10313904001250138</c:v>
              </c:pt>
              <c:pt idx="21">
                <c:v>0.10311089429509995</c:v>
              </c:pt>
              <c:pt idx="22">
                <c:v>0.10311002934539762</c:v>
              </c:pt>
              <c:pt idx="23">
                <c:v>0.10313216374172163</c:v>
              </c:pt>
              <c:pt idx="24">
                <c:v>0.10317371928990576</c:v>
              </c:pt>
              <c:pt idx="25">
                <c:v>0.10322148646146824</c:v>
              </c:pt>
              <c:pt idx="26">
                <c:v>0.10329428582682769</c:v>
              </c:pt>
              <c:pt idx="27">
                <c:v>0.10336847788245754</c:v>
              </c:pt>
              <c:pt idx="28">
                <c:v>0.10346353156430121</c:v>
              </c:pt>
              <c:pt idx="29">
                <c:v>0.10355676489310718</c:v>
              </c:pt>
              <c:pt idx="30">
                <c:v>0.10365706858718347</c:v>
              </c:pt>
            </c:numLit>
          </c:yVal>
          <c:smooth val="1"/>
        </c:ser>
        <c:ser>
          <c:idx val="7"/>
          <c:order val="7"/>
          <c:tx>
            <c:v>AR = 9.4</c:v>
          </c:tx>
          <c:spPr>
            <a:ln w="9525" cap="flat" cmpd="sng" algn="ctr">
              <a:solidFill>
                <a:schemeClr val="accent2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Lit>
              <c:formatCode>General</c:formatCode>
              <c:ptCount val="31"/>
              <c:pt idx="0">
                <c:v>20</c:v>
              </c:pt>
              <c:pt idx="1">
                <c:v>20.5</c:v>
              </c:pt>
              <c:pt idx="2">
                <c:v>21</c:v>
              </c:pt>
              <c:pt idx="3">
                <c:v>21.5</c:v>
              </c:pt>
              <c:pt idx="4">
                <c:v>22</c:v>
              </c:pt>
              <c:pt idx="5">
                <c:v>22.5</c:v>
              </c:pt>
              <c:pt idx="6">
                <c:v>23</c:v>
              </c:pt>
              <c:pt idx="7">
                <c:v>23.5</c:v>
              </c:pt>
              <c:pt idx="8">
                <c:v>24</c:v>
              </c:pt>
              <c:pt idx="9">
                <c:v>24.5</c:v>
              </c:pt>
              <c:pt idx="10">
                <c:v>25</c:v>
              </c:pt>
              <c:pt idx="11">
                <c:v>25.5</c:v>
              </c:pt>
              <c:pt idx="12">
                <c:v>26</c:v>
              </c:pt>
              <c:pt idx="13">
                <c:v>26.5</c:v>
              </c:pt>
              <c:pt idx="14">
                <c:v>27</c:v>
              </c:pt>
              <c:pt idx="15">
                <c:v>27.5</c:v>
              </c:pt>
              <c:pt idx="16">
                <c:v>28</c:v>
              </c:pt>
              <c:pt idx="17">
                <c:v>28.5</c:v>
              </c:pt>
              <c:pt idx="18">
                <c:v>29</c:v>
              </c:pt>
              <c:pt idx="19">
                <c:v>29.5</c:v>
              </c:pt>
              <c:pt idx="20">
                <c:v>30</c:v>
              </c:pt>
              <c:pt idx="21">
                <c:v>30.5</c:v>
              </c:pt>
              <c:pt idx="22">
                <c:v>31</c:v>
              </c:pt>
              <c:pt idx="23">
                <c:v>31.5</c:v>
              </c:pt>
              <c:pt idx="24">
                <c:v>32</c:v>
              </c:pt>
              <c:pt idx="25">
                <c:v>32.5</c:v>
              </c:pt>
              <c:pt idx="26">
                <c:v>33</c:v>
              </c:pt>
              <c:pt idx="27">
                <c:v>33.5</c:v>
              </c:pt>
              <c:pt idx="28">
                <c:v>34</c:v>
              </c:pt>
              <c:pt idx="29">
                <c:v>34.5</c:v>
              </c:pt>
              <c:pt idx="30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0.10385315075759129</c:v>
              </c:pt>
              <c:pt idx="1">
                <c:v>0.10379188150702413</c:v>
              </c:pt>
              <c:pt idx="2">
                <c:v>0.1037430506104426</c:v>
              </c:pt>
              <c:pt idx="3">
                <c:v>0.1036878432841227</c:v>
              </c:pt>
              <c:pt idx="4">
                <c:v>0.10363791564593842</c:v>
              </c:pt>
              <c:pt idx="5">
                <c:v>0.10360409521090502</c:v>
              </c:pt>
              <c:pt idx="6">
                <c:v>0.10356328893923644</c:v>
              </c:pt>
              <c:pt idx="7">
                <c:v>0.10352730681868996</c:v>
              </c:pt>
              <c:pt idx="8">
                <c:v>0.10350641456686195</c:v>
              </c:pt>
              <c:pt idx="9">
                <c:v>0.10347851336101561</c:v>
              </c:pt>
              <c:pt idx="10">
                <c:v>0.10346542505338452</c:v>
              </c:pt>
              <c:pt idx="11">
                <c:v>0.10340619165366094</c:v>
              </c:pt>
              <c:pt idx="12">
                <c:v>0.10335298266867457</c:v>
              </c:pt>
              <c:pt idx="13">
                <c:v>0.10330375657783422</c:v>
              </c:pt>
              <c:pt idx="14">
                <c:v>0.10325104322229471</c:v>
              </c:pt>
              <c:pt idx="15">
                <c:v>0.10320716210316687</c:v>
              </c:pt>
              <c:pt idx="16">
                <c:v>0.10317915733911996</c:v>
              </c:pt>
              <c:pt idx="17">
                <c:v>0.10315848847399915</c:v>
              </c:pt>
              <c:pt idx="18">
                <c:v>0.10312439801898474</c:v>
              </c:pt>
              <c:pt idx="19">
                <c:v>0.10313198731699816</c:v>
              </c:pt>
              <c:pt idx="20">
                <c:v>0.10314144604129</c:v>
              </c:pt>
              <c:pt idx="21">
                <c:v>0.1031217166234798</c:v>
              </c:pt>
              <c:pt idx="22">
                <c:v>0.10312024829723913</c:v>
              </c:pt>
              <c:pt idx="23">
                <c:v>0.10314193477184561</c:v>
              </c:pt>
              <c:pt idx="24">
                <c:v>0.10317301188713356</c:v>
              </c:pt>
              <c:pt idx="25">
                <c:v>0.10323129326732478</c:v>
              </c:pt>
              <c:pt idx="26">
                <c:v>0.10329278184606216</c:v>
              </c:pt>
              <c:pt idx="27">
                <c:v>0.10337712251412048</c:v>
              </c:pt>
              <c:pt idx="28">
                <c:v>0.10346036766483174</c:v>
              </c:pt>
              <c:pt idx="29">
                <c:v>0.10356282260746985</c:v>
              </c:pt>
              <c:pt idx="30">
                <c:v>0.10366165188070325</c:v>
              </c:pt>
            </c:numLit>
          </c:yVal>
          <c:smooth val="1"/>
        </c:ser>
        <c:ser>
          <c:idx val="9"/>
          <c:order val="8"/>
          <c:tx>
            <c:v>AR = 9.5</c:v>
          </c:tx>
          <c:spPr>
            <a:ln w="9525" cap="flat" cmpd="sng" algn="ctr">
              <a:solidFill>
                <a:schemeClr val="accent4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Lit>
              <c:formatCode>General</c:formatCode>
              <c:ptCount val="31"/>
              <c:pt idx="0">
                <c:v>20</c:v>
              </c:pt>
              <c:pt idx="1">
                <c:v>20.5</c:v>
              </c:pt>
              <c:pt idx="2">
                <c:v>21</c:v>
              </c:pt>
              <c:pt idx="3">
                <c:v>21.5</c:v>
              </c:pt>
              <c:pt idx="4">
                <c:v>22</c:v>
              </c:pt>
              <c:pt idx="5">
                <c:v>22.5</c:v>
              </c:pt>
              <c:pt idx="6">
                <c:v>23</c:v>
              </c:pt>
              <c:pt idx="7">
                <c:v>23.5</c:v>
              </c:pt>
              <c:pt idx="8">
                <c:v>24</c:v>
              </c:pt>
              <c:pt idx="9">
                <c:v>24.5</c:v>
              </c:pt>
              <c:pt idx="10">
                <c:v>25</c:v>
              </c:pt>
              <c:pt idx="11">
                <c:v>25.5</c:v>
              </c:pt>
              <c:pt idx="12">
                <c:v>26</c:v>
              </c:pt>
              <c:pt idx="13">
                <c:v>26.5</c:v>
              </c:pt>
              <c:pt idx="14">
                <c:v>27</c:v>
              </c:pt>
              <c:pt idx="15">
                <c:v>27.5</c:v>
              </c:pt>
              <c:pt idx="16">
                <c:v>28</c:v>
              </c:pt>
              <c:pt idx="17">
                <c:v>28.5</c:v>
              </c:pt>
              <c:pt idx="18">
                <c:v>29</c:v>
              </c:pt>
              <c:pt idx="19">
                <c:v>29.5</c:v>
              </c:pt>
              <c:pt idx="20">
                <c:v>30</c:v>
              </c:pt>
              <c:pt idx="21">
                <c:v>30.5</c:v>
              </c:pt>
              <c:pt idx="22">
                <c:v>31</c:v>
              </c:pt>
              <c:pt idx="23">
                <c:v>31.5</c:v>
              </c:pt>
              <c:pt idx="24">
                <c:v>32</c:v>
              </c:pt>
              <c:pt idx="25">
                <c:v>32.5</c:v>
              </c:pt>
              <c:pt idx="26">
                <c:v>33</c:v>
              </c:pt>
              <c:pt idx="27">
                <c:v>33.5</c:v>
              </c:pt>
              <c:pt idx="28">
                <c:v>34</c:v>
              </c:pt>
              <c:pt idx="29">
                <c:v>34.5</c:v>
              </c:pt>
              <c:pt idx="30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0.10385140829731722</c:v>
              </c:pt>
              <c:pt idx="1">
                <c:v>0.10379067797175461</c:v>
              </c:pt>
              <c:pt idx="2">
                <c:v>0.10373098271857767</c:v>
              </c:pt>
              <c:pt idx="3">
                <c:v>0.10367675803785607</c:v>
              </c:pt>
              <c:pt idx="4">
                <c:v>0.10363857742613543</c:v>
              </c:pt>
              <c:pt idx="5">
                <c:v>0.10359401960745546</c:v>
              </c:pt>
              <c:pt idx="6">
                <c:v>0.10355444811342823</c:v>
              </c:pt>
              <c:pt idx="7">
                <c:v>0.10353051144678396</c:v>
              </c:pt>
              <c:pt idx="8">
                <c:v>0.10349954228281631</c:v>
              </c:pt>
              <c:pt idx="9">
                <c:v>0.10347312818696169</c:v>
              </c:pt>
              <c:pt idx="10">
                <c:v>0.10346148546255346</c:v>
              </c:pt>
              <c:pt idx="11">
                <c:v>0.10340561213242402</c:v>
              </c:pt>
              <c:pt idx="12">
                <c:v>0.10334607536842942</c:v>
              </c:pt>
              <c:pt idx="13">
                <c:v>0.1033148570341041</c:v>
              </c:pt>
              <c:pt idx="14">
                <c:v>0.10327656043431953</c:v>
              </c:pt>
              <c:pt idx="15">
                <c:v>0.103232930206741</c:v>
              </c:pt>
              <c:pt idx="16">
                <c:v>0.10319725174095877</c:v>
              </c:pt>
              <c:pt idx="17">
                <c:v>0.1031739496042417</c:v>
              </c:pt>
              <c:pt idx="18">
                <c:v>0.10316092753686879</c:v>
              </c:pt>
              <c:pt idx="19">
                <c:v>0.10315446660724573</c:v>
              </c:pt>
              <c:pt idx="20">
                <c:v>0.10314325386858295</c:v>
              </c:pt>
              <c:pt idx="21">
                <c:v>0.10312563962871038</c:v>
              </c:pt>
              <c:pt idx="22">
                <c:v>0.10312280412012231</c:v>
              </c:pt>
              <c:pt idx="23">
                <c:v>0.10314400044304942</c:v>
              </c:pt>
              <c:pt idx="24">
                <c:v>0.1031850772904218</c:v>
              </c:pt>
              <c:pt idx="25">
                <c:v>0.10323216728953361</c:v>
              </c:pt>
              <c:pt idx="26">
                <c:v>0.1033040917997769</c:v>
              </c:pt>
              <c:pt idx="27">
                <c:v>0.10337636899098081</c:v>
              </c:pt>
              <c:pt idx="28">
                <c:v>0.10346955512757326</c:v>
              </c:pt>
              <c:pt idx="29">
                <c:v>0.10355942304347587</c:v>
              </c:pt>
              <c:pt idx="30">
                <c:v>0.10366728117463148</c:v>
              </c:pt>
            </c:numLit>
          </c:yVal>
          <c:smooth val="1"/>
        </c:ser>
        <c:ser>
          <c:idx val="10"/>
          <c:order val="9"/>
          <c:tx>
            <c:v>AR = 9.6</c:v>
          </c:tx>
          <c:spPr>
            <a:ln w="9525" cap="flat" cmpd="sng" algn="ctr">
              <a:solidFill>
                <a:schemeClr val="accent5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Lit>
              <c:formatCode>General</c:formatCode>
              <c:ptCount val="31"/>
              <c:pt idx="0">
                <c:v>20</c:v>
              </c:pt>
              <c:pt idx="1">
                <c:v>20.5</c:v>
              </c:pt>
              <c:pt idx="2">
                <c:v>21</c:v>
              </c:pt>
              <c:pt idx="3">
                <c:v>21.5</c:v>
              </c:pt>
              <c:pt idx="4">
                <c:v>22</c:v>
              </c:pt>
              <c:pt idx="5">
                <c:v>22.5</c:v>
              </c:pt>
              <c:pt idx="6">
                <c:v>23</c:v>
              </c:pt>
              <c:pt idx="7">
                <c:v>23.5</c:v>
              </c:pt>
              <c:pt idx="8">
                <c:v>24</c:v>
              </c:pt>
              <c:pt idx="9">
                <c:v>24.5</c:v>
              </c:pt>
              <c:pt idx="10">
                <c:v>25</c:v>
              </c:pt>
              <c:pt idx="11">
                <c:v>25.5</c:v>
              </c:pt>
              <c:pt idx="12">
                <c:v>26</c:v>
              </c:pt>
              <c:pt idx="13">
                <c:v>26.5</c:v>
              </c:pt>
              <c:pt idx="14">
                <c:v>27</c:v>
              </c:pt>
              <c:pt idx="15">
                <c:v>27.5</c:v>
              </c:pt>
              <c:pt idx="16">
                <c:v>28</c:v>
              </c:pt>
              <c:pt idx="17">
                <c:v>28.5</c:v>
              </c:pt>
              <c:pt idx="18">
                <c:v>29</c:v>
              </c:pt>
              <c:pt idx="19">
                <c:v>29.5</c:v>
              </c:pt>
              <c:pt idx="20">
                <c:v>30</c:v>
              </c:pt>
              <c:pt idx="21">
                <c:v>30.5</c:v>
              </c:pt>
              <c:pt idx="22">
                <c:v>31</c:v>
              </c:pt>
              <c:pt idx="23">
                <c:v>31.5</c:v>
              </c:pt>
              <c:pt idx="24">
                <c:v>32</c:v>
              </c:pt>
              <c:pt idx="25">
                <c:v>32.5</c:v>
              </c:pt>
              <c:pt idx="26">
                <c:v>33</c:v>
              </c:pt>
              <c:pt idx="27">
                <c:v>33.5</c:v>
              </c:pt>
              <c:pt idx="28">
                <c:v>34</c:v>
              </c:pt>
              <c:pt idx="29">
                <c:v>34.5</c:v>
              </c:pt>
              <c:pt idx="30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0.10385094528429134</c:v>
              </c:pt>
              <c:pt idx="1">
                <c:v>0.10379077095110897</c:v>
              </c:pt>
              <c:pt idx="2">
                <c:v>0.10373123833490668</c:v>
              </c:pt>
              <c:pt idx="3">
                <c:v>0.10367721613452675</c:v>
              </c:pt>
              <c:pt idx="4">
                <c:v>0.10362852845227638</c:v>
              </c:pt>
              <c:pt idx="5">
                <c:v>0.10358500387869826</c:v>
              </c:pt>
              <c:pt idx="6">
                <c:v>0.10355701582368319</c:v>
              </c:pt>
              <c:pt idx="7">
                <c:v>0.10352259976952856</c:v>
              </c:pt>
              <c:pt idx="8">
                <c:v>0.10349288483431267</c:v>
              </c:pt>
              <c:pt idx="9">
                <c:v>0.10347841377179381</c:v>
              </c:pt>
              <c:pt idx="10">
                <c:v>0.10345680797432213</c:v>
              </c:pt>
              <c:pt idx="11">
                <c:v>0.10340308346883575</c:v>
              </c:pt>
              <c:pt idx="12">
                <c:v>0.10334633380575672</c:v>
              </c:pt>
              <c:pt idx="13">
                <c:v>0.10330800786018414</c:v>
              </c:pt>
              <c:pt idx="14">
                <c:v>0.10327615319015615</c:v>
              </c:pt>
              <c:pt idx="15">
                <c:v>0.10324928711904417</c:v>
              </c:pt>
              <c:pt idx="16">
                <c:v>0.10322553355976272</c:v>
              </c:pt>
              <c:pt idx="17">
                <c:v>0.10319814836792267</c:v>
              </c:pt>
              <c:pt idx="18">
                <c:v>0.10317853189339674</c:v>
              </c:pt>
              <c:pt idx="19">
                <c:v>0.10317278825446563</c:v>
              </c:pt>
              <c:pt idx="20">
                <c:v>0.10317323151129855</c:v>
              </c:pt>
              <c:pt idx="21">
                <c:v>0.10312807158325772</c:v>
              </c:pt>
              <c:pt idx="22">
                <c:v>0.10312851690227207</c:v>
              </c:pt>
              <c:pt idx="23">
                <c:v>0.1031483998897951</c:v>
              </c:pt>
              <c:pt idx="24">
                <c:v>0.10318885841267239</c:v>
              </c:pt>
              <c:pt idx="25">
                <c:v>0.10324603126540137</c:v>
              </c:pt>
              <c:pt idx="26">
                <c:v>0.10331672636007586</c:v>
              </c:pt>
              <c:pt idx="27">
                <c:v>0.10338855327001337</c:v>
              </c:pt>
              <c:pt idx="28">
                <c:v>0.10347989807517494</c:v>
              </c:pt>
              <c:pt idx="29">
                <c:v>0.10356848009744335</c:v>
              </c:pt>
              <c:pt idx="30">
                <c:v>0.10367388390498969</c:v>
              </c:pt>
            </c:numLit>
          </c:yVal>
          <c:smooth val="1"/>
        </c:ser>
        <c:ser>
          <c:idx val="11"/>
          <c:order val="10"/>
          <c:tx>
            <c:v>AR = 9.7</c:v>
          </c:tx>
          <c:spPr>
            <a:ln w="9525" cap="flat" cmpd="sng" algn="ctr">
              <a:solidFill>
                <a:schemeClr val="accent6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Lit>
              <c:formatCode>General</c:formatCode>
              <c:ptCount val="31"/>
              <c:pt idx="0">
                <c:v>20</c:v>
              </c:pt>
              <c:pt idx="1">
                <c:v>20.5</c:v>
              </c:pt>
              <c:pt idx="2">
                <c:v>21</c:v>
              </c:pt>
              <c:pt idx="3">
                <c:v>21.5</c:v>
              </c:pt>
              <c:pt idx="4">
                <c:v>22</c:v>
              </c:pt>
              <c:pt idx="5">
                <c:v>22.5</c:v>
              </c:pt>
              <c:pt idx="6">
                <c:v>23</c:v>
              </c:pt>
              <c:pt idx="7">
                <c:v>23.5</c:v>
              </c:pt>
              <c:pt idx="8">
                <c:v>24</c:v>
              </c:pt>
              <c:pt idx="9">
                <c:v>24.5</c:v>
              </c:pt>
              <c:pt idx="10">
                <c:v>25</c:v>
              </c:pt>
              <c:pt idx="11">
                <c:v>25.5</c:v>
              </c:pt>
              <c:pt idx="12">
                <c:v>26</c:v>
              </c:pt>
              <c:pt idx="13">
                <c:v>26.5</c:v>
              </c:pt>
              <c:pt idx="14">
                <c:v>27</c:v>
              </c:pt>
              <c:pt idx="15">
                <c:v>27.5</c:v>
              </c:pt>
              <c:pt idx="16">
                <c:v>28</c:v>
              </c:pt>
              <c:pt idx="17">
                <c:v>28.5</c:v>
              </c:pt>
              <c:pt idx="18">
                <c:v>29</c:v>
              </c:pt>
              <c:pt idx="19">
                <c:v>29.5</c:v>
              </c:pt>
              <c:pt idx="20">
                <c:v>30</c:v>
              </c:pt>
              <c:pt idx="21">
                <c:v>30.5</c:v>
              </c:pt>
              <c:pt idx="22">
                <c:v>31</c:v>
              </c:pt>
              <c:pt idx="23">
                <c:v>31.5</c:v>
              </c:pt>
              <c:pt idx="24">
                <c:v>32</c:v>
              </c:pt>
              <c:pt idx="25">
                <c:v>32.5</c:v>
              </c:pt>
              <c:pt idx="26">
                <c:v>33</c:v>
              </c:pt>
              <c:pt idx="27">
                <c:v>33.5</c:v>
              </c:pt>
              <c:pt idx="28">
                <c:v>34</c:v>
              </c:pt>
              <c:pt idx="29">
                <c:v>34.5</c:v>
              </c:pt>
              <c:pt idx="30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0.10383989639486538</c:v>
              </c:pt>
              <c:pt idx="1">
                <c:v>0.10377978005701842</c:v>
              </c:pt>
              <c:pt idx="2">
                <c:v>0.10372107161464938</c:v>
              </c:pt>
              <c:pt idx="3">
                <c:v>0.10367898412845375</c:v>
              </c:pt>
              <c:pt idx="4">
                <c:v>0.1036305527192898</c:v>
              </c:pt>
              <c:pt idx="5">
                <c:v>0.10358731509975048</c:v>
              </c:pt>
              <c:pt idx="6">
                <c:v>0.10354910196251396</c:v>
              </c:pt>
              <c:pt idx="7">
                <c:v>0.10352684740145829</c:v>
              </c:pt>
              <c:pt idx="8">
                <c:v>0.10349749577200554</c:v>
              </c:pt>
              <c:pt idx="9">
                <c:v>0.10347271784447924</c:v>
              </c:pt>
              <c:pt idx="10">
                <c:v>0.10345237168796777</c:v>
              </c:pt>
              <c:pt idx="11">
                <c:v>0.10339998247834524</c:v>
              </c:pt>
              <c:pt idx="12">
                <c:v>0.10334556631301456</c:v>
              </c:pt>
              <c:pt idx="13">
                <c:v>0.10330967045484089</c:v>
              </c:pt>
              <c:pt idx="14">
                <c:v>0.10328125892527677</c:v>
              </c:pt>
              <c:pt idx="15">
                <c:v>0.10325922955634459</c:v>
              </c:pt>
              <c:pt idx="16">
                <c:v>0.10324221541149367</c:v>
              </c:pt>
              <c:pt idx="17">
                <c:v>0.10322848280601558</c:v>
              </c:pt>
              <c:pt idx="18">
                <c:v>0.10320900451214789</c:v>
              </c:pt>
              <c:pt idx="19">
                <c:v>0.10319625644540757</c:v>
              </c:pt>
              <c:pt idx="20">
                <c:v>0.10319367640283154</c:v>
              </c:pt>
              <c:pt idx="21">
                <c:v>0.10315176937265021</c:v>
              </c:pt>
              <c:pt idx="22">
                <c:v>0.10313151473803141</c:v>
              </c:pt>
              <c:pt idx="23">
                <c:v>0.10315568529527032</c:v>
              </c:pt>
              <c:pt idx="24">
                <c:v>0.10319473142013408</c:v>
              </c:pt>
              <c:pt idx="25">
                <c:v>0.10325103187934964</c:v>
              </c:pt>
              <c:pt idx="26">
                <c:v>0.10332104522630313</c:v>
              </c:pt>
              <c:pt idx="27">
                <c:v>0.10340190435889594</c:v>
              </c:pt>
              <c:pt idx="28">
                <c:v>0.10348123712706497</c:v>
              </c:pt>
              <c:pt idx="29">
                <c:v>0.10357852154618331</c:v>
              </c:pt>
              <c:pt idx="30">
                <c:v>0.10367120403638889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362688"/>
        <c:axId val="-967361600"/>
      </c:scatterChart>
      <c:valAx>
        <c:axId val="-967362688"/>
        <c:scaling>
          <c:orientation val="minMax"/>
          <c:max val="32"/>
          <c:min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Sweepback 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361600"/>
        <c:crosses val="autoZero"/>
        <c:crossBetween val="midCat"/>
      </c:valAx>
      <c:valAx>
        <c:axId val="-967361600"/>
        <c:scaling>
          <c:orientation val="minMax"/>
          <c:max val="0.10320000000000001"/>
          <c:min val="0.1031000000000000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D.O.C. ($/TONMILE)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3626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005686789151355E-3"/>
          <c:y val="0.86065294469770226"/>
          <c:w val="0.99329943132108489"/>
          <c:h val="0.13934705530229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D.O.C. vs Sweepback Angle 220</a:t>
            </a:r>
            <a:r>
              <a:rPr lang="en-US" baseline="0"/>
              <a:t> PAX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'SA10-35AR8sup'!$B$2:$B$52</c:f>
              <c:numCache>
                <c:formatCode>General</c:formatCode>
                <c:ptCount val="5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'SA10-35AR8sup'!$V$2:$V$52</c:f>
              <c:numCache>
                <c:formatCode>General</c:formatCode>
                <c:ptCount val="51"/>
                <c:pt idx="0">
                  <c:v>8.4068023251298057E-2</c:v>
                </c:pt>
                <c:pt idx="1">
                  <c:v>8.4014776814179237E-2</c:v>
                </c:pt>
                <c:pt idx="2">
                  <c:v>8.3961562860430841E-2</c:v>
                </c:pt>
                <c:pt idx="3">
                  <c:v>8.3912604883025016E-2</c:v>
                </c:pt>
                <c:pt idx="4">
                  <c:v>8.3878344701473748E-2</c:v>
                </c:pt>
                <c:pt idx="5">
                  <c:v>8.3837034204847019E-2</c:v>
                </c:pt>
                <c:pt idx="6">
                  <c:v>8.3799735636442441E-2</c:v>
                </c:pt>
                <c:pt idx="7">
                  <c:v>8.3766359709479765E-2</c:v>
                </c:pt>
                <c:pt idx="8">
                  <c:v>8.3747129984363192E-2</c:v>
                </c:pt>
                <c:pt idx="9">
                  <c:v>8.3720616944789369E-2</c:v>
                </c:pt>
                <c:pt idx="10">
                  <c:v>8.3697779383483134E-2</c:v>
                </c:pt>
                <c:pt idx="11">
                  <c:v>8.36447203126547E-2</c:v>
                </c:pt>
                <c:pt idx="12">
                  <c:v>8.3588296984574345E-2</c:v>
                </c:pt>
                <c:pt idx="13">
                  <c:v>8.3548415462878708E-2</c:v>
                </c:pt>
                <c:pt idx="14">
                  <c:v>8.3514363245147091E-2</c:v>
                </c:pt>
                <c:pt idx="15">
                  <c:v>8.3485024023963975E-2</c:v>
                </c:pt>
                <c:pt idx="16">
                  <c:v>8.3458962493654601E-2</c:v>
                </c:pt>
                <c:pt idx="17">
                  <c:v>8.3434315208668924E-2</c:v>
                </c:pt>
                <c:pt idx="18">
                  <c:v>8.3405771675787735E-2</c:v>
                </c:pt>
                <c:pt idx="19">
                  <c:v>8.3386290076292696E-2</c:v>
                </c:pt>
                <c:pt idx="20">
                  <c:v>8.3376751336660906E-2</c:v>
                </c:pt>
                <c:pt idx="21">
                  <c:v>8.3321665525485131E-2</c:v>
                </c:pt>
                <c:pt idx="22">
                  <c:v>8.3309102729024351E-2</c:v>
                </c:pt>
                <c:pt idx="23">
                  <c:v>8.3327432358581907E-2</c:v>
                </c:pt>
                <c:pt idx="24">
                  <c:v>8.335846875142322E-2</c:v>
                </c:pt>
                <c:pt idx="25">
                  <c:v>8.3399144503692513E-2</c:v>
                </c:pt>
                <c:pt idx="26">
                  <c:v>8.3466775708761293E-2</c:v>
                </c:pt>
                <c:pt idx="27">
                  <c:v>8.3549474786785788E-2</c:v>
                </c:pt>
                <c:pt idx="28">
                  <c:v>8.3636514529287803E-2</c:v>
                </c:pt>
                <c:pt idx="29">
                  <c:v>8.3745529852967265E-2</c:v>
                </c:pt>
                <c:pt idx="30">
                  <c:v>8.3856312607184735E-2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1697488"/>
        <c:axId val="-771708912"/>
      </c:scatterChart>
      <c:valAx>
        <c:axId val="-77169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708912"/>
        <c:crosses val="autoZero"/>
        <c:crossBetween val="midCat"/>
      </c:valAx>
      <c:valAx>
        <c:axId val="-7717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69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D.O.C.</a:t>
            </a:r>
            <a:r>
              <a:rPr lang="en-US" baseline="0"/>
              <a:t> vs Aspect Ratio 220 PAX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'SA31AR4-14sup'!$C$2:$C$22</c:f>
              <c:numCache>
                <c:formatCode>General</c:formatCode>
                <c:ptCount val="21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11</c:v>
                </c:pt>
                <c:pt idx="15">
                  <c:v>11.5</c:v>
                </c:pt>
                <c:pt idx="16">
                  <c:v>12</c:v>
                </c:pt>
                <c:pt idx="17">
                  <c:v>12.5</c:v>
                </c:pt>
                <c:pt idx="18">
                  <c:v>13</c:v>
                </c:pt>
                <c:pt idx="19">
                  <c:v>13.5</c:v>
                </c:pt>
                <c:pt idx="20">
                  <c:v>14</c:v>
                </c:pt>
              </c:numCache>
            </c:numRef>
          </c:xVal>
          <c:yVal>
            <c:numRef>
              <c:f>'SA31AR4-14sup'!$V$2:$V$22</c:f>
              <c:numCache>
                <c:formatCode>General</c:formatCode>
                <c:ptCount val="21"/>
                <c:pt idx="0">
                  <c:v>8.8457210963719307E-2</c:v>
                </c:pt>
                <c:pt idx="1">
                  <c:v>8.7272086296707227E-2</c:v>
                </c:pt>
                <c:pt idx="2">
                  <c:v>8.6209262023996758E-2</c:v>
                </c:pt>
                <c:pt idx="3">
                  <c:v>8.5370080981385724E-2</c:v>
                </c:pt>
                <c:pt idx="4">
                  <c:v>8.4722868277596924E-2</c:v>
                </c:pt>
                <c:pt idx="5">
                  <c:v>8.420982027809279E-2</c:v>
                </c:pt>
                <c:pt idx="6">
                  <c:v>8.3825881586229709E-2</c:v>
                </c:pt>
                <c:pt idx="7">
                  <c:v>8.3523571329035415E-2</c:v>
                </c:pt>
                <c:pt idx="8">
                  <c:v>8.3309102729024351E-2</c:v>
                </c:pt>
                <c:pt idx="9">
                  <c:v>8.3248889833040435E-2</c:v>
                </c:pt>
                <c:pt idx="10">
                  <c:v>8.3149498252429926E-2</c:v>
                </c:pt>
                <c:pt idx="11">
                  <c:v>8.3108042958654635E-2</c:v>
                </c:pt>
                <c:pt idx="12">
                  <c:v>8.3109305137917547E-2</c:v>
                </c:pt>
                <c:pt idx="13">
                  <c:v>8.3141682925391591E-2</c:v>
                </c:pt>
                <c:pt idx="14">
                  <c:v>8.3201104249724989E-2</c:v>
                </c:pt>
                <c:pt idx="15">
                  <c:v>8.3292328714854758E-2</c:v>
                </c:pt>
                <c:pt idx="16">
                  <c:v>8.3402314261610377E-2</c:v>
                </c:pt>
                <c:pt idx="17">
                  <c:v>8.3516071191850727E-2</c:v>
                </c:pt>
                <c:pt idx="18">
                  <c:v>8.3650719105459848E-2</c:v>
                </c:pt>
                <c:pt idx="19">
                  <c:v>8.3793051184494358E-2</c:v>
                </c:pt>
                <c:pt idx="20">
                  <c:v>8.3940136616909383E-2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1705648"/>
        <c:axId val="-771705104"/>
      </c:scatterChart>
      <c:valAx>
        <c:axId val="-77170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705104"/>
        <c:crosses val="autoZero"/>
        <c:crossBetween val="midCat"/>
      </c:valAx>
      <c:valAx>
        <c:axId val="-7717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70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SweepBack Angle vs. D.O.C.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 = 9.2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'SA20-35AR8.5sup'!$B$2:$B$32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'SA20-35AR8.5sup'!$V$2:$V$32</c:f>
              <c:numCache>
                <c:formatCode>General</c:formatCode>
                <c:ptCount val="31"/>
                <c:pt idx="0">
                  <c:v>8.3752899708914183E-2</c:v>
                </c:pt>
                <c:pt idx="1">
                  <c:v>8.3698732767674228E-2</c:v>
                </c:pt>
                <c:pt idx="2">
                  <c:v>8.3645522315828474E-2</c:v>
                </c:pt>
                <c:pt idx="3">
                  <c:v>8.359708539479313E-2</c:v>
                </c:pt>
                <c:pt idx="4">
                  <c:v>8.3553285903414196E-2</c:v>
                </c:pt>
                <c:pt idx="5">
                  <c:v>8.3524199483697686E-2</c:v>
                </c:pt>
                <c:pt idx="6">
                  <c:v>8.3488993514679269E-2</c:v>
                </c:pt>
                <c:pt idx="7">
                  <c:v>8.3458037675919833E-2</c:v>
                </c:pt>
                <c:pt idx="8">
                  <c:v>8.3431207693799816E-2</c:v>
                </c:pt>
                <c:pt idx="9">
                  <c:v>8.3408384158487156E-2</c:v>
                </c:pt>
                <c:pt idx="10">
                  <c:v>8.3389452990711155E-2</c:v>
                </c:pt>
                <c:pt idx="11">
                  <c:v>8.3332696872934792E-2</c:v>
                </c:pt>
                <c:pt idx="12">
                  <c:v>8.3284318050797015E-2</c:v>
                </c:pt>
                <c:pt idx="13">
                  <c:v>8.3253705266883207E-2</c:v>
                </c:pt>
                <c:pt idx="14">
                  <c:v>8.3220424313155072E-2</c:v>
                </c:pt>
                <c:pt idx="15">
                  <c:v>8.319438206601143E-2</c:v>
                </c:pt>
                <c:pt idx="16">
                  <c:v>8.3175221833590954E-2</c:v>
                </c:pt>
                <c:pt idx="17">
                  <c:v>8.316260170598927E-2</c:v>
                </c:pt>
                <c:pt idx="18">
                  <c:v>8.3165805003426768E-2</c:v>
                </c:pt>
                <c:pt idx="19">
                  <c:v>8.3164768126464464E-2</c:v>
                </c:pt>
                <c:pt idx="20">
                  <c:v>8.3169334654867907E-2</c:v>
                </c:pt>
                <c:pt idx="21">
                  <c:v>8.3153458698485616E-2</c:v>
                </c:pt>
                <c:pt idx="22">
                  <c:v>8.3149498252429926E-2</c:v>
                </c:pt>
                <c:pt idx="23">
                  <c:v>8.317395154257462E-2</c:v>
                </c:pt>
                <c:pt idx="24">
                  <c:v>8.3214454022712381E-2</c:v>
                </c:pt>
                <c:pt idx="25">
                  <c:v>8.3276829785583303E-2</c:v>
                </c:pt>
                <c:pt idx="26">
                  <c:v>8.3345786319813125E-2</c:v>
                </c:pt>
                <c:pt idx="27">
                  <c:v>8.3403792277383773E-2</c:v>
                </c:pt>
                <c:pt idx="28">
                  <c:v>8.3467461205058879E-2</c:v>
                </c:pt>
                <c:pt idx="29">
                  <c:v>8.353941840235829E-2</c:v>
                </c:pt>
                <c:pt idx="30">
                  <c:v>8.3640966343492995E-2</c:v>
                </c:pt>
              </c:numCache>
            </c:numRef>
          </c:yVal>
          <c:smooth val="0"/>
        </c:ser>
        <c:ser>
          <c:idx val="1"/>
          <c:order val="1"/>
          <c:tx>
            <c:v>AR = 9.3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'SA20-35AR8.6sup'!$B$2:$B$32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'SA20-35AR8.6sup'!$V$2:$V$32</c:f>
              <c:numCache>
                <c:formatCode>General</c:formatCode>
                <c:ptCount val="31"/>
                <c:pt idx="0">
                  <c:v>8.3732461427418109E-2</c:v>
                </c:pt>
                <c:pt idx="1">
                  <c:v>8.3678446096687814E-2</c:v>
                </c:pt>
                <c:pt idx="2">
                  <c:v>8.3625273894521221E-2</c:v>
                </c:pt>
                <c:pt idx="3">
                  <c:v>8.3576919760782326E-2</c:v>
                </c:pt>
                <c:pt idx="4">
                  <c:v>8.353324297595395E-2</c:v>
                </c:pt>
                <c:pt idx="5">
                  <c:v>8.3494104823231385E-2</c:v>
                </c:pt>
                <c:pt idx="6">
                  <c:v>8.3459369655394314E-2</c:v>
                </c:pt>
                <c:pt idx="7">
                  <c:v>8.3439025683136714E-2</c:v>
                </c:pt>
                <c:pt idx="8">
                  <c:v>8.3412442500404901E-2</c:v>
                </c:pt>
                <c:pt idx="9">
                  <c:v>8.3389888848523414E-2</c:v>
                </c:pt>
                <c:pt idx="10">
                  <c:v>8.3371248137617315E-2</c:v>
                </c:pt>
                <c:pt idx="11">
                  <c:v>8.3314946574245013E-2</c:v>
                </c:pt>
                <c:pt idx="12">
                  <c:v>8.3267068702290586E-2</c:v>
                </c:pt>
                <c:pt idx="13">
                  <c:v>8.3227207943490963E-2</c:v>
                </c:pt>
                <c:pt idx="14">
                  <c:v>8.3194973306345718E-2</c:v>
                </c:pt>
                <c:pt idx="15">
                  <c:v>8.3179465727330856E-2</c:v>
                </c:pt>
                <c:pt idx="16">
                  <c:v>8.3160929733407052E-2</c:v>
                </c:pt>
                <c:pt idx="17">
                  <c:v>8.3148949320861754E-2</c:v>
                </c:pt>
                <c:pt idx="18">
                  <c:v>8.3143190524469571E-2</c:v>
                </c:pt>
                <c:pt idx="19">
                  <c:v>8.3143332216418009E-2</c:v>
                </c:pt>
                <c:pt idx="20">
                  <c:v>8.3158479667027801E-2</c:v>
                </c:pt>
                <c:pt idx="21">
                  <c:v>8.3134661517906633E-2</c:v>
                </c:pt>
                <c:pt idx="22">
                  <c:v>8.3142452494277985E-2</c:v>
                </c:pt>
                <c:pt idx="23">
                  <c:v>8.3169544079758753E-2</c:v>
                </c:pt>
                <c:pt idx="24">
                  <c:v>8.3203150516783633E-2</c:v>
                </c:pt>
                <c:pt idx="25">
                  <c:v>8.3269376761834268E-2</c:v>
                </c:pt>
                <c:pt idx="26">
                  <c:v>8.3335282680280287E-2</c:v>
                </c:pt>
                <c:pt idx="27">
                  <c:v>8.3414407790445996E-2</c:v>
                </c:pt>
                <c:pt idx="28">
                  <c:v>8.3480597844197091E-2</c:v>
                </c:pt>
                <c:pt idx="29">
                  <c:v>8.3553668960694841E-2</c:v>
                </c:pt>
                <c:pt idx="30">
                  <c:v>8.3630021057122306E-2</c:v>
                </c:pt>
              </c:numCache>
            </c:numRef>
          </c:yVal>
          <c:smooth val="0"/>
        </c:ser>
        <c:ser>
          <c:idx val="2"/>
          <c:order val="2"/>
          <c:tx>
            <c:v>AR = 9.4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'SA20-35AR8.7sup'!$B$2:$B$32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'SA20-35AR8.6sup'!$V$2:$V$32</c:f>
              <c:numCache>
                <c:formatCode>General</c:formatCode>
                <c:ptCount val="31"/>
                <c:pt idx="0">
                  <c:v>8.3732461427418109E-2</c:v>
                </c:pt>
                <c:pt idx="1">
                  <c:v>8.3678446096687814E-2</c:v>
                </c:pt>
                <c:pt idx="2">
                  <c:v>8.3625273894521221E-2</c:v>
                </c:pt>
                <c:pt idx="3">
                  <c:v>8.3576919760782326E-2</c:v>
                </c:pt>
                <c:pt idx="4">
                  <c:v>8.353324297595395E-2</c:v>
                </c:pt>
                <c:pt idx="5">
                  <c:v>8.3494104823231385E-2</c:v>
                </c:pt>
                <c:pt idx="6">
                  <c:v>8.3459369655394314E-2</c:v>
                </c:pt>
                <c:pt idx="7">
                  <c:v>8.3439025683136714E-2</c:v>
                </c:pt>
                <c:pt idx="8">
                  <c:v>8.3412442500404901E-2</c:v>
                </c:pt>
                <c:pt idx="9">
                  <c:v>8.3389888848523414E-2</c:v>
                </c:pt>
                <c:pt idx="10">
                  <c:v>8.3371248137617315E-2</c:v>
                </c:pt>
                <c:pt idx="11">
                  <c:v>8.3314946574245013E-2</c:v>
                </c:pt>
                <c:pt idx="12">
                  <c:v>8.3267068702290586E-2</c:v>
                </c:pt>
                <c:pt idx="13">
                  <c:v>8.3227207943490963E-2</c:v>
                </c:pt>
                <c:pt idx="14">
                  <c:v>8.3194973306345718E-2</c:v>
                </c:pt>
                <c:pt idx="15">
                  <c:v>8.3179465727330856E-2</c:v>
                </c:pt>
                <c:pt idx="16">
                  <c:v>8.3160929733407052E-2</c:v>
                </c:pt>
                <c:pt idx="17">
                  <c:v>8.3148949320861754E-2</c:v>
                </c:pt>
                <c:pt idx="18">
                  <c:v>8.3143190524469571E-2</c:v>
                </c:pt>
                <c:pt idx="19">
                  <c:v>8.3143332216418009E-2</c:v>
                </c:pt>
                <c:pt idx="20">
                  <c:v>8.3158479667027801E-2</c:v>
                </c:pt>
                <c:pt idx="21">
                  <c:v>8.3134661517906633E-2</c:v>
                </c:pt>
                <c:pt idx="22">
                  <c:v>8.3142452494277985E-2</c:v>
                </c:pt>
                <c:pt idx="23">
                  <c:v>8.3169544079758753E-2</c:v>
                </c:pt>
                <c:pt idx="24">
                  <c:v>8.3203150516783633E-2</c:v>
                </c:pt>
                <c:pt idx="25">
                  <c:v>8.3269376761834268E-2</c:v>
                </c:pt>
                <c:pt idx="26">
                  <c:v>8.3335282680280287E-2</c:v>
                </c:pt>
                <c:pt idx="27">
                  <c:v>8.3414407790445996E-2</c:v>
                </c:pt>
                <c:pt idx="28">
                  <c:v>8.3480597844197091E-2</c:v>
                </c:pt>
                <c:pt idx="29">
                  <c:v>8.3553668960694841E-2</c:v>
                </c:pt>
                <c:pt idx="30">
                  <c:v>8.3630021057122306E-2</c:v>
                </c:pt>
              </c:numCache>
            </c:numRef>
          </c:yVal>
          <c:smooth val="0"/>
        </c:ser>
        <c:ser>
          <c:idx val="3"/>
          <c:order val="3"/>
          <c:tx>
            <c:v>AR = 9.5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'SA20-35AR8.8sup'!$B$2:$B$32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'SA20-35AR8.8sup'!$V$2:$V$32</c:f>
              <c:numCache>
                <c:formatCode>General</c:formatCode>
                <c:ptCount val="31"/>
                <c:pt idx="0">
                  <c:v>8.3695921701323617E-2</c:v>
                </c:pt>
                <c:pt idx="1">
                  <c:v>8.3642278816474666E-2</c:v>
                </c:pt>
                <c:pt idx="2">
                  <c:v>8.3589256721256874E-2</c:v>
                </c:pt>
                <c:pt idx="3">
                  <c:v>8.354113734768541E-2</c:v>
                </c:pt>
                <c:pt idx="4">
                  <c:v>8.3497771131499615E-2</c:v>
                </c:pt>
                <c:pt idx="5">
                  <c:v>8.3459011428897362E-2</c:v>
                </c:pt>
                <c:pt idx="6">
                  <c:v>8.3424715472650041E-2</c:v>
                </c:pt>
                <c:pt idx="7">
                  <c:v>8.3394745127065489E-2</c:v>
                </c:pt>
                <c:pt idx="8">
                  <c:v>8.3368967479069883E-2</c:v>
                </c:pt>
                <c:pt idx="9">
                  <c:v>8.3347255301523676E-2</c:v>
                </c:pt>
                <c:pt idx="10">
                  <c:v>8.3329487408169853E-2</c:v>
                </c:pt>
                <c:pt idx="11">
                  <c:v>8.328442641602192E-2</c:v>
                </c:pt>
                <c:pt idx="12">
                  <c:v>8.3237620090615777E-2</c:v>
                </c:pt>
                <c:pt idx="13">
                  <c:v>8.3198903083298165E-2</c:v>
                </c:pt>
                <c:pt idx="14">
                  <c:v>8.3167871098249663E-2</c:v>
                </c:pt>
                <c:pt idx="15">
                  <c:v>8.3144136546797698E-2</c:v>
                </c:pt>
                <c:pt idx="16">
                  <c:v>8.3127327029750051E-2</c:v>
                </c:pt>
                <c:pt idx="17">
                  <c:v>8.3117085253736941E-2</c:v>
                </c:pt>
                <c:pt idx="18">
                  <c:v>8.3122500376658429E-2</c:v>
                </c:pt>
                <c:pt idx="19">
                  <c:v>8.312398599588286E-2</c:v>
                </c:pt>
                <c:pt idx="20">
                  <c:v>8.3131060655569092E-2</c:v>
                </c:pt>
                <c:pt idx="21">
                  <c:v>8.3111242972702476E-2</c:v>
                </c:pt>
                <c:pt idx="22">
                  <c:v>8.3122576704862047E-2</c:v>
                </c:pt>
                <c:pt idx="23">
                  <c:v>8.3153583619053839E-2</c:v>
                </c:pt>
                <c:pt idx="24">
                  <c:v>8.319088147914136E-2</c:v>
                </c:pt>
                <c:pt idx="25">
                  <c:v>8.3251900623330044E-2</c:v>
                </c:pt>
                <c:pt idx="26">
                  <c:v>8.3324028750512508E-2</c:v>
                </c:pt>
                <c:pt idx="27">
                  <c:v>8.3404076814289616E-2</c:v>
                </c:pt>
                <c:pt idx="28">
                  <c:v>8.3497826863984548E-2</c:v>
                </c:pt>
                <c:pt idx="29">
                  <c:v>8.3586291400633672E-2</c:v>
                </c:pt>
                <c:pt idx="30">
                  <c:v>8.3653455040064356E-2</c:v>
                </c:pt>
              </c:numCache>
            </c:numRef>
          </c:yVal>
          <c:smooth val="0"/>
        </c:ser>
        <c:ser>
          <c:idx val="4"/>
          <c:order val="4"/>
          <c:tx>
            <c:v>AR = 9.6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'SA20-35AR8.6sup'!$B$2:$B$32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'SA20-35AR8.9sup'!$V$2:$V$32</c:f>
              <c:numCache>
                <c:formatCode>General</c:formatCode>
                <c:ptCount val="31"/>
                <c:pt idx="0">
                  <c:v>8.3679757627261833E-2</c:v>
                </c:pt>
                <c:pt idx="1">
                  <c:v>8.3626333791079921E-2</c:v>
                </c:pt>
                <c:pt idx="2">
                  <c:v>8.3573421637798795E-2</c:v>
                </c:pt>
                <c:pt idx="3">
                  <c:v>8.3525452439418571E-2</c:v>
                </c:pt>
                <c:pt idx="4">
                  <c:v>8.3482272391679352E-2</c:v>
                </c:pt>
                <c:pt idx="5">
                  <c:v>8.3443731055013057E-2</c:v>
                </c:pt>
                <c:pt idx="6">
                  <c:v>8.3409682247126221E-2</c:v>
                </c:pt>
                <c:pt idx="7">
                  <c:v>8.3379984749502131E-2</c:v>
                </c:pt>
                <c:pt idx="8">
                  <c:v>8.3354502854587537E-2</c:v>
                </c:pt>
                <c:pt idx="9">
                  <c:v>8.3333106786069602E-2</c:v>
                </c:pt>
                <c:pt idx="10">
                  <c:v>8.3315673023761722E-2</c:v>
                </c:pt>
                <c:pt idx="11">
                  <c:v>8.3261283201427908E-2</c:v>
                </c:pt>
                <c:pt idx="12">
                  <c:v>8.3225338893320844E-2</c:v>
                </c:pt>
                <c:pt idx="13">
                  <c:v>8.3187223692816892E-2</c:v>
                </c:pt>
                <c:pt idx="14">
                  <c:v>8.3156820584007557E-2</c:v>
                </c:pt>
                <c:pt idx="15">
                  <c:v>8.313373552033286E-2</c:v>
                </c:pt>
                <c:pt idx="16">
                  <c:v>8.3117590552156007E-2</c:v>
                </c:pt>
                <c:pt idx="17">
                  <c:v>8.3108023268849238E-2</c:v>
                </c:pt>
                <c:pt idx="18">
                  <c:v>8.3104685489282515E-2</c:v>
                </c:pt>
                <c:pt idx="19">
                  <c:v>8.3116889083874088E-2</c:v>
                </c:pt>
                <c:pt idx="20">
                  <c:v>8.3124644075401766E-2</c:v>
                </c:pt>
                <c:pt idx="21">
                  <c:v>8.3106217342161282E-2</c:v>
                </c:pt>
                <c:pt idx="22">
                  <c:v>8.3119647300854568E-2</c:v>
                </c:pt>
                <c:pt idx="23">
                  <c:v>8.3142118194016013E-2</c:v>
                </c:pt>
                <c:pt idx="24">
                  <c:v>8.3191010762644624E-2</c:v>
                </c:pt>
                <c:pt idx="25">
                  <c:v>8.324378399368404E-2</c:v>
                </c:pt>
                <c:pt idx="26">
                  <c:v>8.3317327237795488E-2</c:v>
                </c:pt>
                <c:pt idx="27">
                  <c:v>8.3399379895692682E-2</c:v>
                </c:pt>
                <c:pt idx="28">
                  <c:v>8.348683038214301E-2</c:v>
                </c:pt>
                <c:pt idx="29">
                  <c:v>8.3584586453573417E-2</c:v>
                </c:pt>
                <c:pt idx="30">
                  <c:v>8.367320242385827E-2</c:v>
                </c:pt>
              </c:numCache>
            </c:numRef>
          </c:yVal>
          <c:smooth val="0"/>
        </c:ser>
        <c:ser>
          <c:idx val="5"/>
          <c:order val="5"/>
          <c:tx>
            <c:v>AR = 9.7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'SA20-35AR9sup'!$B$2:$B$32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'SA20-35AR9sup'!$V$2:$V$32</c:f>
              <c:numCache>
                <c:formatCode>General</c:formatCode>
                <c:ptCount val="31"/>
                <c:pt idx="0">
                  <c:v>8.366495735499889E-2</c:v>
                </c:pt>
                <c:pt idx="1">
                  <c:v>8.3601132700555983E-2</c:v>
                </c:pt>
                <c:pt idx="2">
                  <c:v>8.3548593530626977E-2</c:v>
                </c:pt>
                <c:pt idx="3">
                  <c:v>8.3511194877760209E-2</c:v>
                </c:pt>
                <c:pt idx="4">
                  <c:v>8.3468220524229447E-2</c:v>
                </c:pt>
                <c:pt idx="5">
                  <c:v>8.3429915975046717E-2</c:v>
                </c:pt>
                <c:pt idx="6">
                  <c:v>8.3396131724992051E-2</c:v>
                </c:pt>
                <c:pt idx="7">
                  <c:v>8.3366723550199667E-2</c:v>
                </c:pt>
                <c:pt idx="8">
                  <c:v>8.3341553013499214E-2</c:v>
                </c:pt>
                <c:pt idx="9">
                  <c:v>8.3320487847930877E-2</c:v>
                </c:pt>
                <c:pt idx="10">
                  <c:v>8.3303402245431007E-2</c:v>
                </c:pt>
                <c:pt idx="11">
                  <c:v>8.3249559770846582E-2</c:v>
                </c:pt>
                <c:pt idx="12">
                  <c:v>8.3204291512494255E-2</c:v>
                </c:pt>
                <c:pt idx="13">
                  <c:v>8.3167163335261446E-2</c:v>
                </c:pt>
                <c:pt idx="14">
                  <c:v>8.3147382173839435E-2</c:v>
                </c:pt>
                <c:pt idx="15">
                  <c:v>8.3124961423356097E-2</c:v>
                </c:pt>
                <c:pt idx="16">
                  <c:v>8.3109494134366468E-2</c:v>
                </c:pt>
                <c:pt idx="17">
                  <c:v>8.310061232391211E-2</c:v>
                </c:pt>
                <c:pt idx="18">
                  <c:v>8.3097963015161869E-2</c:v>
                </c:pt>
                <c:pt idx="19">
                  <c:v>8.3101206282401766E-2</c:v>
                </c:pt>
                <c:pt idx="20">
                  <c:v>8.3110015992092029E-2</c:v>
                </c:pt>
                <c:pt idx="21">
                  <c:v>8.310285163451045E-2</c:v>
                </c:pt>
                <c:pt idx="22">
                  <c:v>8.3108042958654635E-2</c:v>
                </c:pt>
                <c:pt idx="23">
                  <c:v>8.3141898520465107E-2</c:v>
                </c:pt>
                <c:pt idx="24">
                  <c:v>8.318223900555019E-2</c:v>
                </c:pt>
                <c:pt idx="25">
                  <c:v>8.3245939192597679E-2</c:v>
                </c:pt>
                <c:pt idx="26">
                  <c:v>8.3311073571886191E-2</c:v>
                </c:pt>
                <c:pt idx="27">
                  <c:v>8.3394106316518501E-2</c:v>
                </c:pt>
                <c:pt idx="28">
                  <c:v>8.3483138163182119E-2</c:v>
                </c:pt>
                <c:pt idx="29">
                  <c:v>8.358475354332591E-2</c:v>
                </c:pt>
                <c:pt idx="30">
                  <c:v>8.3683110468359773E-2</c:v>
                </c:pt>
              </c:numCache>
            </c:numRef>
          </c:yVal>
          <c:smooth val="0"/>
        </c:ser>
        <c:ser>
          <c:idx val="6"/>
          <c:order val="6"/>
          <c:tx>
            <c:v>AR = 9.8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'SA20-35AR9.1sup'!$B$2:$B$32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'SA20-35AR9.1sup'!$V$2:$V$32</c:f>
              <c:numCache>
                <c:formatCode>General</c:formatCode>
                <c:ptCount val="31"/>
                <c:pt idx="0">
                  <c:v>8.3651492044056461E-2</c:v>
                </c:pt>
                <c:pt idx="1">
                  <c:v>8.3587615961548178E-2</c:v>
                </c:pt>
                <c:pt idx="2">
                  <c:v>8.3535229121976223E-2</c:v>
                </c:pt>
                <c:pt idx="3">
                  <c:v>8.3487854444406165E-2</c:v>
                </c:pt>
                <c:pt idx="4">
                  <c:v>8.3455583486368556E-2</c:v>
                </c:pt>
                <c:pt idx="5">
                  <c:v>8.3417533434571589E-2</c:v>
                </c:pt>
                <c:pt idx="6">
                  <c:v>8.338403047427248E-2</c:v>
                </c:pt>
                <c:pt idx="7">
                  <c:v>8.3354927450951577E-2</c:v>
                </c:pt>
                <c:pt idx="8">
                  <c:v>8.3330083259037041E-2</c:v>
                </c:pt>
                <c:pt idx="9">
                  <c:v>8.3309363191674451E-2</c:v>
                </c:pt>
                <c:pt idx="10">
                  <c:v>8.3292639197653465E-2</c:v>
                </c:pt>
                <c:pt idx="11">
                  <c:v>8.3239365349684069E-2</c:v>
                </c:pt>
                <c:pt idx="12">
                  <c:v>8.3194702105478344E-2</c:v>
                </c:pt>
                <c:pt idx="13">
                  <c:v>8.3158208292565358E-2</c:v>
                </c:pt>
                <c:pt idx="14">
                  <c:v>8.3129460934543514E-2</c:v>
                </c:pt>
                <c:pt idx="15">
                  <c:v>8.3117773756030758E-2</c:v>
                </c:pt>
                <c:pt idx="16">
                  <c:v>8.310299598405374E-2</c:v>
                </c:pt>
                <c:pt idx="17">
                  <c:v>8.3094809678655068E-2</c:v>
                </c:pt>
                <c:pt idx="18">
                  <c:v>8.3092856275393062E-2</c:v>
                </c:pt>
                <c:pt idx="19">
                  <c:v>8.309679167729607E-2</c:v>
                </c:pt>
                <c:pt idx="20">
                  <c:v>8.3106284377081008E-2</c:v>
                </c:pt>
                <c:pt idx="21">
                  <c:v>8.3101096345539277E-2</c:v>
                </c:pt>
                <c:pt idx="22">
                  <c:v>8.3107531232940624E-2</c:v>
                </c:pt>
                <c:pt idx="23">
                  <c:v>8.3133179855722258E-2</c:v>
                </c:pt>
                <c:pt idx="24">
                  <c:v>8.3184316139426479E-2</c:v>
                </c:pt>
                <c:pt idx="25">
                  <c:v>8.3239309073789181E-2</c:v>
                </c:pt>
                <c:pt idx="26">
                  <c:v>8.331465232297848E-2</c:v>
                </c:pt>
                <c:pt idx="27">
                  <c:v>8.3398673136228507E-2</c:v>
                </c:pt>
                <c:pt idx="28">
                  <c:v>8.3478607287481132E-2</c:v>
                </c:pt>
                <c:pt idx="29">
                  <c:v>8.3581660138199343E-2</c:v>
                </c:pt>
                <c:pt idx="30">
                  <c:v>8.3674393021659632E-2</c:v>
                </c:pt>
              </c:numCache>
            </c:numRef>
          </c:yVal>
          <c:smooth val="0"/>
        </c:ser>
        <c:ser>
          <c:idx val="7"/>
          <c:order val="7"/>
          <c:tx>
            <c:v>AR = 9.9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'SA20-35AR9.2sup'!$B$2:$B$32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'SA20-35AR9.2sup'!$V$2:$V$32</c:f>
              <c:numCache>
                <c:formatCode>General</c:formatCode>
                <c:ptCount val="31"/>
                <c:pt idx="0">
                  <c:v>8.3639333767944662E-2</c:v>
                </c:pt>
                <c:pt idx="1">
                  <c:v>8.3575432671131239E-2</c:v>
                </c:pt>
                <c:pt idx="2">
                  <c:v>8.3523218534744925E-2</c:v>
                </c:pt>
                <c:pt idx="3">
                  <c:v>8.3476052832483411E-2</c:v>
                </c:pt>
                <c:pt idx="4">
                  <c:v>8.3433769897283294E-2</c:v>
                </c:pt>
                <c:pt idx="5">
                  <c:v>8.3396208674447511E-2</c:v>
                </c:pt>
                <c:pt idx="6">
                  <c:v>8.3373346177825908E-2</c:v>
                </c:pt>
                <c:pt idx="7">
                  <c:v>8.3344563512839517E-2</c:v>
                </c:pt>
                <c:pt idx="8">
                  <c:v>8.3320060053980655E-2</c:v>
                </c:pt>
                <c:pt idx="9">
                  <c:v>8.3299698701898017E-2</c:v>
                </c:pt>
                <c:pt idx="10">
                  <c:v>8.3283349201724421E-2</c:v>
                </c:pt>
                <c:pt idx="11">
                  <c:v>8.3230664265098273E-2</c:v>
                </c:pt>
                <c:pt idx="12">
                  <c:v>8.3186624431147799E-2</c:v>
                </c:pt>
                <c:pt idx="13">
                  <c:v>8.3150781519856221E-2</c:v>
                </c:pt>
                <c:pt idx="14">
                  <c:v>8.3122706087861417E-2</c:v>
                </c:pt>
                <c:pt idx="15">
                  <c:v>8.31019867727531E-2</c:v>
                </c:pt>
                <c:pt idx="16">
                  <c:v>8.3098055753367359E-2</c:v>
                </c:pt>
                <c:pt idx="17">
                  <c:v>8.3090573616628277E-2</c:v>
                </c:pt>
                <c:pt idx="18">
                  <c:v>8.308932319913262E-2</c:v>
                </c:pt>
                <c:pt idx="19">
                  <c:v>8.3093954909981727E-2</c:v>
                </c:pt>
                <c:pt idx="20">
                  <c:v>8.3104132626023564E-2</c:v>
                </c:pt>
                <c:pt idx="21">
                  <c:v>8.3090751263737897E-2</c:v>
                </c:pt>
                <c:pt idx="22">
                  <c:v>8.3108558061472465E-2</c:v>
                </c:pt>
                <c:pt idx="23">
                  <c:v>8.3135193312019739E-2</c:v>
                </c:pt>
                <c:pt idx="24">
                  <c:v>8.317800099964244E-2</c:v>
                </c:pt>
                <c:pt idx="25">
                  <c:v>8.3243146804766258E-2</c:v>
                </c:pt>
                <c:pt idx="26">
                  <c:v>8.3309526772627956E-2</c:v>
                </c:pt>
                <c:pt idx="27">
                  <c:v>8.3393359908424738E-2</c:v>
                </c:pt>
                <c:pt idx="28">
                  <c:v>8.3483326908353833E-2</c:v>
                </c:pt>
                <c:pt idx="29">
                  <c:v>8.3576866471931938E-2</c:v>
                </c:pt>
                <c:pt idx="30">
                  <c:v>8.3671188938654661E-2</c:v>
                </c:pt>
              </c:numCache>
            </c:numRef>
          </c:yVal>
          <c:smooth val="0"/>
        </c:ser>
        <c:ser>
          <c:idx val="8"/>
          <c:order val="8"/>
          <c:tx>
            <c:v>AR = 10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'SA20-35AR9.3sup'!$B$2:$B$32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'SA20-35AR9.3sup'!$V$2:$V$32</c:f>
              <c:numCache>
                <c:formatCode>General</c:formatCode>
                <c:ptCount val="31"/>
                <c:pt idx="0">
                  <c:v>8.3617781473188213E-2</c:v>
                </c:pt>
                <c:pt idx="1">
                  <c:v>8.3564554743627242E-2</c:v>
                </c:pt>
                <c:pt idx="2">
                  <c:v>8.3512532906680842E-2</c:v>
                </c:pt>
                <c:pt idx="3">
                  <c:v>8.3465594597757362E-2</c:v>
                </c:pt>
                <c:pt idx="4">
                  <c:v>8.3423570359789576E-2</c:v>
                </c:pt>
                <c:pt idx="5">
                  <c:v>8.3386295732129412E-2</c:v>
                </c:pt>
                <c:pt idx="6">
                  <c:v>8.3353611919832454E-2</c:v>
                </c:pt>
                <c:pt idx="7">
                  <c:v>8.3325366305943685E-2</c:v>
                </c:pt>
                <c:pt idx="8">
                  <c:v>8.3311450966423783E-2</c:v>
                </c:pt>
                <c:pt idx="9">
                  <c:v>8.3291461385304466E-2</c:v>
                </c:pt>
                <c:pt idx="10">
                  <c:v>8.3275498715300378E-2</c:v>
                </c:pt>
                <c:pt idx="11">
                  <c:v>8.3223422002741076E-2</c:v>
                </c:pt>
                <c:pt idx="12">
                  <c:v>8.3180023004252784E-2</c:v>
                </c:pt>
                <c:pt idx="13">
                  <c:v>8.3144846547338613E-2</c:v>
                </c:pt>
                <c:pt idx="14">
                  <c:v>8.3117456698618516E-2</c:v>
                </c:pt>
                <c:pt idx="15">
                  <c:v>8.3097435982308399E-2</c:v>
                </c:pt>
                <c:pt idx="16">
                  <c:v>8.3084384384224982E-2</c:v>
                </c:pt>
                <c:pt idx="17">
                  <c:v>8.3077918139263796E-2</c:v>
                </c:pt>
                <c:pt idx="18">
                  <c:v>8.3087321728797098E-2</c:v>
                </c:pt>
                <c:pt idx="19">
                  <c:v>8.3092653024753674E-2</c:v>
                </c:pt>
                <c:pt idx="20">
                  <c:v>8.3103516799110794E-2</c:v>
                </c:pt>
                <c:pt idx="21">
                  <c:v>8.3091491502933948E-2</c:v>
                </c:pt>
                <c:pt idx="22">
                  <c:v>8.3101170199592275E-2</c:v>
                </c:pt>
                <c:pt idx="23">
                  <c:v>8.3138649846958734E-2</c:v>
                </c:pt>
                <c:pt idx="24">
                  <c:v>8.3182079651167529E-2</c:v>
                </c:pt>
                <c:pt idx="25">
                  <c:v>8.3248274910257422E-2</c:v>
                </c:pt>
                <c:pt idx="26">
                  <c:v>8.331448486005133E-2</c:v>
                </c:pt>
                <c:pt idx="27">
                  <c:v>8.3398748825123326E-2</c:v>
                </c:pt>
                <c:pt idx="28">
                  <c:v>8.3478339741480001E-2</c:v>
                </c:pt>
                <c:pt idx="29">
                  <c:v>8.3571436487605524E-2</c:v>
                </c:pt>
                <c:pt idx="30">
                  <c:v>8.3665952638237895E-2</c:v>
                </c:pt>
              </c:numCache>
            </c:numRef>
          </c:yVal>
          <c:smooth val="0"/>
        </c:ser>
        <c:ser>
          <c:idx val="9"/>
          <c:order val="9"/>
          <c:tx>
            <c:v>AR = 10.1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'SA20-35AR9.4sup'!$B$2:$B$32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'SA20-35AR9.4sup'!$V$2:$V$32</c:f>
              <c:numCache>
                <c:formatCode>General</c:formatCode>
                <c:ptCount val="31"/>
                <c:pt idx="0">
                  <c:v>8.3607899976433378E-2</c:v>
                </c:pt>
                <c:pt idx="1">
                  <c:v>8.3554954982277801E-2</c:v>
                </c:pt>
                <c:pt idx="2">
                  <c:v>8.3503144295059867E-2</c:v>
                </c:pt>
                <c:pt idx="3">
                  <c:v>8.3456451096603379E-2</c:v>
                </c:pt>
                <c:pt idx="4">
                  <c:v>8.3414702237341862E-2</c:v>
                </c:pt>
                <c:pt idx="5">
                  <c:v>8.3377729930508473E-2</c:v>
                </c:pt>
                <c:pt idx="6">
                  <c:v>8.3345372376609203E-2</c:v>
                </c:pt>
                <c:pt idx="7">
                  <c:v>8.3317474221441812E-2</c:v>
                </c:pt>
                <c:pt idx="8">
                  <c:v>8.3293886899366676E-2</c:v>
                </c:pt>
                <c:pt idx="9">
                  <c:v>8.327446887548387E-2</c:v>
                </c:pt>
                <c:pt idx="10">
                  <c:v>8.3269055279061324E-2</c:v>
                </c:pt>
                <c:pt idx="11">
                  <c:v>8.3217605151242047E-2</c:v>
                </c:pt>
                <c:pt idx="12">
                  <c:v>8.3174863456236675E-2</c:v>
                </c:pt>
                <c:pt idx="13">
                  <c:v>8.3140368030377068E-2</c:v>
                </c:pt>
                <c:pt idx="14">
                  <c:v>8.3113676415752416E-2</c:v>
                </c:pt>
                <c:pt idx="15">
                  <c:v>8.3094364962411738E-2</c:v>
                </c:pt>
                <c:pt idx="16">
                  <c:v>8.3082027756736218E-2</c:v>
                </c:pt>
                <c:pt idx="17">
                  <c:v>8.3076275557994156E-2</c:v>
                </c:pt>
                <c:pt idx="18">
                  <c:v>8.3076734717281192E-2</c:v>
                </c:pt>
                <c:pt idx="19">
                  <c:v>8.3083046368546118E-2</c:v>
                </c:pt>
                <c:pt idx="20">
                  <c:v>8.3104393800992188E-2</c:v>
                </c:pt>
                <c:pt idx="21">
                  <c:v>8.3093710433453843E-2</c:v>
                </c:pt>
                <c:pt idx="22">
                  <c:v>8.3104538225925575E-2</c:v>
                </c:pt>
                <c:pt idx="23">
                  <c:v>8.3143496081455215E-2</c:v>
                </c:pt>
                <c:pt idx="24">
                  <c:v>8.3187482704579527E-2</c:v>
                </c:pt>
                <c:pt idx="25">
                  <c:v>8.3244214571844444E-2</c:v>
                </c:pt>
                <c:pt idx="26">
                  <c:v>8.3320578393330569E-2</c:v>
                </c:pt>
                <c:pt idx="27">
                  <c:v>8.3394404527875235E-2</c:v>
                </c:pt>
                <c:pt idx="28">
                  <c:v>8.348352989122039E-2</c:v>
                </c:pt>
                <c:pt idx="29">
                  <c:v>8.3566073720340917E-2</c:v>
                </c:pt>
                <c:pt idx="30">
                  <c:v>8.3659772860996018E-2</c:v>
                </c:pt>
              </c:numCache>
            </c:numRef>
          </c:yVal>
          <c:smooth val="0"/>
        </c:ser>
        <c:ser>
          <c:idx val="10"/>
          <c:order val="10"/>
          <c:tx>
            <c:v>AR = 10.2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'SA20-35AR9.5sup'!$B$2:$B$26</c:f>
              <c:numCache>
                <c:formatCode>General</c:formatCode>
                <c:ptCount val="25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28.5</c:v>
                </c:pt>
                <c:pt idx="16">
                  <c:v>31</c:v>
                </c:pt>
                <c:pt idx="17">
                  <c:v>31.5</c:v>
                </c:pt>
                <c:pt idx="18">
                  <c:v>32</c:v>
                </c:pt>
                <c:pt idx="19">
                  <c:v>32.5</c:v>
                </c:pt>
                <c:pt idx="20">
                  <c:v>33</c:v>
                </c:pt>
                <c:pt idx="21">
                  <c:v>33.5</c:v>
                </c:pt>
                <c:pt idx="22">
                  <c:v>34</c:v>
                </c:pt>
                <c:pt idx="23">
                  <c:v>34.5</c:v>
                </c:pt>
                <c:pt idx="24">
                  <c:v>35</c:v>
                </c:pt>
              </c:numCache>
            </c:numRef>
          </c:xVal>
          <c:yVal>
            <c:numRef>
              <c:f>'SA20-35AR9.5sup'!$V$2:$V$26</c:f>
              <c:numCache>
                <c:formatCode>General</c:formatCode>
                <c:ptCount val="25"/>
                <c:pt idx="0">
                  <c:v>8.3599252797263879E-2</c:v>
                </c:pt>
                <c:pt idx="1">
                  <c:v>8.3546607038295279E-2</c:v>
                </c:pt>
                <c:pt idx="2">
                  <c:v>8.3495025640031334E-2</c:v>
                </c:pt>
                <c:pt idx="3">
                  <c:v>8.3448594598829348E-2</c:v>
                </c:pt>
                <c:pt idx="4">
                  <c:v>8.3407137162297001E-2</c:v>
                </c:pt>
                <c:pt idx="5">
                  <c:v>8.3370482296956622E-2</c:v>
                </c:pt>
                <c:pt idx="6">
                  <c:v>8.333846526059735E-2</c:v>
                </c:pt>
                <c:pt idx="7">
                  <c:v>8.331092801879264E-2</c:v>
                </c:pt>
                <c:pt idx="8">
                  <c:v>8.328771954491801E-2</c:v>
                </c:pt>
                <c:pt idx="9">
                  <c:v>8.3268696036936776E-2</c:v>
                </c:pt>
                <c:pt idx="10">
                  <c:v>8.3253721062971686E-2</c:v>
                </c:pt>
                <c:pt idx="11">
                  <c:v>8.3213181345694803E-2</c:v>
                </c:pt>
                <c:pt idx="12">
                  <c:v>8.3171112477177053E-2</c:v>
                </c:pt>
                <c:pt idx="13">
                  <c:v>8.3137311691292848E-2</c:v>
                </c:pt>
                <c:pt idx="14">
                  <c:v>8.3111329957926999E-2</c:v>
                </c:pt>
                <c:pt idx="15">
                  <c:v>8.3076089085139762E-2</c:v>
                </c:pt>
                <c:pt idx="16">
                  <c:v>8.3109305137917547E-2</c:v>
                </c:pt>
                <c:pt idx="17">
                  <c:v>8.3139391716387553E-2</c:v>
                </c:pt>
                <c:pt idx="18">
                  <c:v>8.319415433661935E-2</c:v>
                </c:pt>
                <c:pt idx="19">
                  <c:v>8.325096447753344E-2</c:v>
                </c:pt>
                <c:pt idx="20">
                  <c:v>8.3317515436319781E-2</c:v>
                </c:pt>
                <c:pt idx="21">
                  <c:v>8.3400729850928779E-2</c:v>
                </c:pt>
                <c:pt idx="22">
                  <c:v>8.3479104772701304E-2</c:v>
                </c:pt>
                <c:pt idx="23">
                  <c:v>8.3570264813720957E-2</c:v>
                </c:pt>
                <c:pt idx="24">
                  <c:v>8.3662953925661532E-2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1698032"/>
        <c:axId val="-771695312"/>
      </c:scatterChart>
      <c:valAx>
        <c:axId val="-771698032"/>
        <c:scaling>
          <c:orientation val="minMax"/>
          <c:max val="30"/>
          <c:min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Sweepback</a:t>
                </a:r>
                <a:r>
                  <a:rPr lang="en-US" baseline="0"/>
                  <a:t>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695312"/>
        <c:crosses val="autoZero"/>
        <c:crossBetween val="midCat"/>
        <c:majorUnit val="0.5"/>
      </c:valAx>
      <c:valAx>
        <c:axId val="-771695312"/>
        <c:scaling>
          <c:orientation val="minMax"/>
          <c:max val="8.1650000000000014E-2"/>
          <c:min val="8.155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D.O.C.  ($/TONMILE)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69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46544181977252"/>
          <c:y val="5.0925925925925923E-2"/>
          <c:w val="0.72647700287464079"/>
          <c:h val="0.77776246719160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'SA20-35AR9.5sup'!$X$2:$X$26</c:f>
              <c:numCache>
                <c:formatCode>General</c:formatCode>
                <c:ptCount val="25"/>
                <c:pt idx="0">
                  <c:v>1.1670208367518179E-2</c:v>
                </c:pt>
                <c:pt idx="1">
                  <c:v>1.0701717906336257E-2</c:v>
                </c:pt>
                <c:pt idx="2">
                  <c:v>9.6218386092940394E-3</c:v>
                </c:pt>
                <c:pt idx="3">
                  <c:v>8.641584673717664E-3</c:v>
                </c:pt>
                <c:pt idx="4">
                  <c:v>7.7574240153394829E-3</c:v>
                </c:pt>
                <c:pt idx="5">
                  <c:v>6.9659657142326784E-3</c:v>
                </c:pt>
                <c:pt idx="6">
                  <c:v>6.2639668482746061E-3</c:v>
                </c:pt>
                <c:pt idx="7">
                  <c:v>5.6483365326808182E-3</c:v>
                </c:pt>
                <c:pt idx="8">
                  <c:v>5.1161380764989939E-3</c:v>
                </c:pt>
                <c:pt idx="9">
                  <c:v>4.66459004088602E-3</c:v>
                </c:pt>
                <c:pt idx="10">
                  <c:v>4.2910660516206432E-3</c:v>
                </c:pt>
                <c:pt idx="11">
                  <c:v>3.6779461969739845E-3</c:v>
                </c:pt>
                <c:pt idx="12">
                  <c:v>2.7025125466375167E-3</c:v>
                </c:pt>
                <c:pt idx="13">
                  <c:v>1.883202219293679E-3</c:v>
                </c:pt>
                <c:pt idx="14">
                  <c:v>1.2113343904055218E-3</c:v>
                </c:pt>
                <c:pt idx="15">
                  <c:v>0</c:v>
                </c:pt>
                <c:pt idx="16">
                  <c:v>-7.2114125733737289E-4</c:v>
                </c:pt>
                <c:pt idx="17">
                  <c:v>-7.3076517034012425E-4</c:v>
                </c:pt>
                <c:pt idx="18">
                  <c:v>3.8295484849871906E-5</c:v>
                </c:pt>
                <c:pt idx="19">
                  <c:v>4.9461626646183873E-4</c:v>
                </c:pt>
                <c:pt idx="20">
                  <c:v>1.1292525523395696E-3</c:v>
                </c:pt>
                <c:pt idx="21">
                  <c:v>2.3806884683225623E-3</c:v>
                </c:pt>
                <c:pt idx="22">
                  <c:v>3.1918073816995488E-3</c:v>
                </c:pt>
                <c:pt idx="23">
                  <c:v>4.5340264551961421E-3</c:v>
                </c:pt>
                <c:pt idx="24">
                  <c:v>5.8566586738097708E-3</c:v>
                </c:pt>
              </c:numCache>
            </c:numRef>
          </c:xVal>
          <c:yVal>
            <c:numRef>
              <c:f>'SA20-35AR9.5sup'!$Y$2:$Y$26</c:f>
              <c:numCache>
                <c:formatCode>General</c:formatCode>
                <c:ptCount val="25"/>
                <c:pt idx="0">
                  <c:v>6.2974041975899613E-3</c:v>
                </c:pt>
                <c:pt idx="1">
                  <c:v>5.6636988854074548E-3</c:v>
                </c:pt>
                <c:pt idx="2">
                  <c:v>5.0428054510634054E-3</c:v>
                </c:pt>
                <c:pt idx="3">
                  <c:v>4.4839076777895412E-3</c:v>
                </c:pt>
                <c:pt idx="4">
                  <c:v>3.9848779691346306E-3</c:v>
                </c:pt>
                <c:pt idx="5">
                  <c:v>3.5436575681259317E-3</c:v>
                </c:pt>
                <c:pt idx="6">
                  <c:v>3.1582634467625676E-3</c:v>
                </c:pt>
                <c:pt idx="7">
                  <c:v>2.8267933197024457E-3</c:v>
                </c:pt>
                <c:pt idx="8">
                  <c:v>2.5474292556232399E-3</c:v>
                </c:pt>
                <c:pt idx="9">
                  <c:v>2.3184402867065961E-3</c:v>
                </c:pt>
                <c:pt idx="10">
                  <c:v>2.1381841609067515E-3</c:v>
                </c:pt>
                <c:pt idx="11">
                  <c:v>1.6502011838152788E-3</c:v>
                </c:pt>
                <c:pt idx="12">
                  <c:v>1.1438115718219151E-3</c:v>
                </c:pt>
                <c:pt idx="13">
                  <c:v>7.3694617581651319E-4</c:v>
                </c:pt>
                <c:pt idx="14">
                  <c:v>4.2419994941168831E-4</c:v>
                </c:pt>
                <c:pt idx="15">
                  <c:v>0</c:v>
                </c:pt>
                <c:pt idx="16">
                  <c:v>3.9982687128836263E-4</c:v>
                </c:pt>
                <c:pt idx="17">
                  <c:v>7.6198376626656348E-4</c:v>
                </c:pt>
                <c:pt idx="18">
                  <c:v>1.4211700716747703E-3</c:v>
                </c:pt>
                <c:pt idx="19">
                  <c:v>2.105002706789177E-3</c:v>
                </c:pt>
                <c:pt idx="20">
                  <c:v>2.9060871044687114E-3</c:v>
                </c:pt>
                <c:pt idx="21">
                  <c:v>3.9077521506376096E-3</c:v>
                </c:pt>
                <c:pt idx="22">
                  <c:v>4.851163457496358E-3</c:v>
                </c:pt>
                <c:pt idx="23">
                  <c:v>5.948471263190344E-3</c:v>
                </c:pt>
                <c:pt idx="24">
                  <c:v>7.0641847369623612E-3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1694224"/>
        <c:axId val="-771699664"/>
      </c:scatterChart>
      <c:valAx>
        <c:axId val="-77169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Takeoff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699664"/>
        <c:crosses val="autoZero"/>
        <c:crossBetween val="midCat"/>
      </c:valAx>
      <c:valAx>
        <c:axId val="-7716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D.O.C.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69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sz="1400"/>
              <a:t>Payload vs.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41732283464568"/>
          <c:y val="0.16930592009332165"/>
          <c:w val="0.78172156605424326"/>
          <c:h val="0.66701334208223972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'Payload vs. Range'!$C$2:$C$707</c:f>
              <c:numCache>
                <c:formatCode>General</c:formatCode>
                <c:ptCount val="706"/>
                <c:pt idx="0">
                  <c:v>4045.9737747480149</c:v>
                </c:pt>
                <c:pt idx="1">
                  <c:v>4045.3351646743877</c:v>
                </c:pt>
                <c:pt idx="2">
                  <c:v>4046.7876430589085</c:v>
                </c:pt>
                <c:pt idx="3">
                  <c:v>4048.2493950470966</c:v>
                </c:pt>
                <c:pt idx="4">
                  <c:v>4049.7115103536289</c:v>
                </c:pt>
                <c:pt idx="5">
                  <c:v>4051.1739503009258</c:v>
                </c:pt>
                <c:pt idx="6">
                  <c:v>4052.6367141950636</c:v>
                </c:pt>
                <c:pt idx="7">
                  <c:v>4054.0998015013688</c:v>
                </c:pt>
                <c:pt idx="8">
                  <c:v>4055.5632116857028</c:v>
                </c:pt>
                <c:pt idx="9">
                  <c:v>4057.0269442121294</c:v>
                </c:pt>
                <c:pt idx="10">
                  <c:v>4058.4909985422096</c:v>
                </c:pt>
                <c:pt idx="11">
                  <c:v>4059.9553741369414</c:v>
                </c:pt>
                <c:pt idx="12">
                  <c:v>4061.4200704551154</c:v>
                </c:pt>
                <c:pt idx="13">
                  <c:v>4062.8850869541757</c:v>
                </c:pt>
                <c:pt idx="14">
                  <c:v>4064.3504230897356</c:v>
                </c:pt>
                <c:pt idx="15">
                  <c:v>4065.8160783166936</c:v>
                </c:pt>
                <c:pt idx="16">
                  <c:v>4067.2820520866767</c:v>
                </c:pt>
                <c:pt idx="17">
                  <c:v>4068.7483438509362</c:v>
                </c:pt>
                <c:pt idx="18">
                  <c:v>4070.2149530588927</c:v>
                </c:pt>
                <c:pt idx="19">
                  <c:v>4071.6818791580627</c:v>
                </c:pt>
                <c:pt idx="20">
                  <c:v>4073.1491215947658</c:v>
                </c:pt>
                <c:pt idx="21">
                  <c:v>4074.6166798129698</c:v>
                </c:pt>
                <c:pt idx="22">
                  <c:v>4076.0845532558451</c:v>
                </c:pt>
                <c:pt idx="23">
                  <c:v>4077.5527413644959</c:v>
                </c:pt>
                <c:pt idx="24">
                  <c:v>4079.0212435780973</c:v>
                </c:pt>
                <c:pt idx="25">
                  <c:v>4080.4900593350494</c:v>
                </c:pt>
                <c:pt idx="26">
                  <c:v>4081.9591880707599</c:v>
                </c:pt>
                <c:pt idx="27">
                  <c:v>4083.4286292205566</c:v>
                </c:pt>
                <c:pt idx="28">
                  <c:v>4084.8983822168284</c:v>
                </c:pt>
                <c:pt idx="29">
                  <c:v>4086.3684464915118</c:v>
                </c:pt>
                <c:pt idx="30">
                  <c:v>4087.8388214731272</c:v>
                </c:pt>
                <c:pt idx="31">
                  <c:v>4089.3095065901248</c:v>
                </c:pt>
                <c:pt idx="32">
                  <c:v>4090.7805012692857</c:v>
                </c:pt>
                <c:pt idx="33">
                  <c:v>4092.2518049340638</c:v>
                </c:pt>
                <c:pt idx="34">
                  <c:v>4093.7234170079682</c:v>
                </c:pt>
                <c:pt idx="35">
                  <c:v>4095.1953369124926</c:v>
                </c:pt>
                <c:pt idx="36">
                  <c:v>4096.667564066287</c:v>
                </c:pt>
                <c:pt idx="37">
                  <c:v>4098.140097888112</c:v>
                </c:pt>
                <c:pt idx="38">
                  <c:v>4099.6129377933521</c:v>
                </c:pt>
                <c:pt idx="39">
                  <c:v>4101.0860831967821</c:v>
                </c:pt>
                <c:pt idx="40">
                  <c:v>4102.5595335115613</c:v>
                </c:pt>
                <c:pt idx="41">
                  <c:v>4104.0332881476252</c:v>
                </c:pt>
                <c:pt idx="42">
                  <c:v>4105.5073465156238</c:v>
                </c:pt>
                <c:pt idx="43">
                  <c:v>4106.9817080222929</c:v>
                </c:pt>
                <c:pt idx="44">
                  <c:v>4108.4563720738033</c:v>
                </c:pt>
                <c:pt idx="45">
                  <c:v>4109.9313380746835</c:v>
                </c:pt>
                <c:pt idx="46">
                  <c:v>4111.4066054267605</c:v>
                </c:pt>
                <c:pt idx="47">
                  <c:v>4112.8821735311149</c:v>
                </c:pt>
                <c:pt idx="48">
                  <c:v>4114.3580417874591</c:v>
                </c:pt>
                <c:pt idx="49">
                  <c:v>4115.8342095919115</c:v>
                </c:pt>
                <c:pt idx="50">
                  <c:v>4117.3106763411106</c:v>
                </c:pt>
                <c:pt idx="51">
                  <c:v>4118.7874414274056</c:v>
                </c:pt>
                <c:pt idx="52">
                  <c:v>4120.2645042448621</c:v>
                </c:pt>
                <c:pt idx="53">
                  <c:v>4121.7418641825261</c:v>
                </c:pt>
                <c:pt idx="54">
                  <c:v>4123.2195206294464</c:v>
                </c:pt>
                <c:pt idx="55">
                  <c:v>4124.6974729721214</c:v>
                </c:pt>
                <c:pt idx="56">
                  <c:v>4126.1757205959511</c:v>
                </c:pt>
                <c:pt idx="57">
                  <c:v>4127.6542628845864</c:v>
                </c:pt>
                <c:pt idx="58">
                  <c:v>4129.1330992186404</c:v>
                </c:pt>
                <c:pt idx="59">
                  <c:v>4130.6122289790383</c:v>
                </c:pt>
                <c:pt idx="60">
                  <c:v>4132.0916515430981</c:v>
                </c:pt>
                <c:pt idx="61">
                  <c:v>4133.571366287224</c:v>
                </c:pt>
                <c:pt idx="62">
                  <c:v>4135.0513725861629</c:v>
                </c:pt>
                <c:pt idx="63">
                  <c:v>4136.5316698124116</c:v>
                </c:pt>
                <c:pt idx="64">
                  <c:v>4138.012257336929</c:v>
                </c:pt>
                <c:pt idx="65">
                  <c:v>4139.4931345291652</c:v>
                </c:pt>
                <c:pt idx="66">
                  <c:v>4140.9743007557809</c:v>
                </c:pt>
                <c:pt idx="67">
                  <c:v>4142.4557553831082</c:v>
                </c:pt>
                <c:pt idx="68">
                  <c:v>4143.9374977743137</c:v>
                </c:pt>
                <c:pt idx="69">
                  <c:v>4145.4195272918305</c:v>
                </c:pt>
                <c:pt idx="70">
                  <c:v>4146.901843295268</c:v>
                </c:pt>
                <c:pt idx="71">
                  <c:v>4148.3844451438708</c:v>
                </c:pt>
                <c:pt idx="72">
                  <c:v>4149.8673321930282</c:v>
                </c:pt>
                <c:pt idx="73">
                  <c:v>4151.350503798024</c:v>
                </c:pt>
                <c:pt idx="74">
                  <c:v>4152.8339593123483</c:v>
                </c:pt>
                <c:pt idx="75">
                  <c:v>4154.3176980859162</c:v>
                </c:pt>
                <c:pt idx="76">
                  <c:v>4155.8017194686527</c:v>
                </c:pt>
                <c:pt idx="77">
                  <c:v>4157.2860228076215</c:v>
                </c:pt>
                <c:pt idx="78">
                  <c:v>4158.7706074492626</c:v>
                </c:pt>
                <c:pt idx="79">
                  <c:v>4160.2554727360675</c:v>
                </c:pt>
                <c:pt idx="80">
                  <c:v>4161.7406180106354</c:v>
                </c:pt>
                <c:pt idx="81">
                  <c:v>4163.2260426130124</c:v>
                </c:pt>
                <c:pt idx="82">
                  <c:v>4164.7117458813682</c:v>
                </c:pt>
                <c:pt idx="83">
                  <c:v>4166.1977271514806</c:v>
                </c:pt>
                <c:pt idx="84">
                  <c:v>4167.6839857590185</c:v>
                </c:pt>
                <c:pt idx="85">
                  <c:v>4169.1705210356204</c:v>
                </c:pt>
                <c:pt idx="86">
                  <c:v>4170.6573323122748</c:v>
                </c:pt>
                <c:pt idx="87">
                  <c:v>4172.1444189176118</c:v>
                </c:pt>
                <c:pt idx="88">
                  <c:v>4173.6317801796431</c:v>
                </c:pt>
                <c:pt idx="89">
                  <c:v>4175.1194154218774</c:v>
                </c:pt>
                <c:pt idx="90">
                  <c:v>4176.6073239694251</c:v>
                </c:pt>
                <c:pt idx="91">
                  <c:v>4178.095505141966</c:v>
                </c:pt>
                <c:pt idx="92">
                  <c:v>4179.5839582603094</c:v>
                </c:pt>
                <c:pt idx="93">
                  <c:v>4181.0726826411919</c:v>
                </c:pt>
                <c:pt idx="94">
                  <c:v>4182.5616776005827</c:v>
                </c:pt>
                <c:pt idx="95">
                  <c:v>4184.0509424524853</c:v>
                </c:pt>
                <c:pt idx="96">
                  <c:v>4185.5404765088006</c:v>
                </c:pt>
                <c:pt idx="97">
                  <c:v>4187.0302790785763</c:v>
                </c:pt>
                <c:pt idx="98">
                  <c:v>4188.5203494713242</c:v>
                </c:pt>
                <c:pt idx="99">
                  <c:v>4190.0106869923256</c:v>
                </c:pt>
                <c:pt idx="100">
                  <c:v>4191.5012909455027</c:v>
                </c:pt>
                <c:pt idx="101">
                  <c:v>4192.9921606342587</c:v>
                </c:pt>
                <c:pt idx="102">
                  <c:v>4194.4832953576661</c:v>
                </c:pt>
                <c:pt idx="103">
                  <c:v>4195.9746944156041</c:v>
                </c:pt>
                <c:pt idx="104">
                  <c:v>4197.4663571033516</c:v>
                </c:pt>
                <c:pt idx="105">
                  <c:v>4198.9582827161503</c:v>
                </c:pt>
                <c:pt idx="106">
                  <c:v>4200.4504705464933</c:v>
                </c:pt>
                <c:pt idx="107">
                  <c:v>4201.9429198850321</c:v>
                </c:pt>
                <c:pt idx="108">
                  <c:v>4203.4356300204381</c:v>
                </c:pt>
                <c:pt idx="109">
                  <c:v>4204.9286002396384</c:v>
                </c:pt>
                <c:pt idx="110">
                  <c:v>4206.4218298273981</c:v>
                </c:pt>
                <c:pt idx="111">
                  <c:v>4207.9153180667554</c:v>
                </c:pt>
                <c:pt idx="112">
                  <c:v>4209.4090642383071</c:v>
                </c:pt>
                <c:pt idx="113">
                  <c:v>4210.9030676208249</c:v>
                </c:pt>
                <c:pt idx="114">
                  <c:v>4212.3973274914406</c:v>
                </c:pt>
                <c:pt idx="115">
                  <c:v>4213.8918431258944</c:v>
                </c:pt>
                <c:pt idx="116">
                  <c:v>4215.3866137960886</c:v>
                </c:pt>
                <c:pt idx="117">
                  <c:v>4216.8816387730321</c:v>
                </c:pt>
                <c:pt idx="118">
                  <c:v>4218.3769173267128</c:v>
                </c:pt>
                <c:pt idx="119">
                  <c:v>4219.8724487232266</c:v>
                </c:pt>
                <c:pt idx="120">
                  <c:v>4221.3682322281011</c:v>
                </c:pt>
                <c:pt idx="121">
                  <c:v>4222.8642671042589</c:v>
                </c:pt>
                <c:pt idx="122">
                  <c:v>4224.36055261211</c:v>
                </c:pt>
                <c:pt idx="123">
                  <c:v>4225.8570880114303</c:v>
                </c:pt>
                <c:pt idx="124">
                  <c:v>4227.3538725592953</c:v>
                </c:pt>
                <c:pt idx="125">
                  <c:v>4228.8509055096865</c:v>
                </c:pt>
                <c:pt idx="126">
                  <c:v>4230.3481861163273</c:v>
                </c:pt>
                <c:pt idx="127">
                  <c:v>4231.8457136304414</c:v>
                </c:pt>
                <c:pt idx="128">
                  <c:v>4233.3434872997404</c:v>
                </c:pt>
                <c:pt idx="129">
                  <c:v>4234.841506372215</c:v>
                </c:pt>
                <c:pt idx="130">
                  <c:v>4236.3397700918867</c:v>
                </c:pt>
                <c:pt idx="131">
                  <c:v>4237.8382777017314</c:v>
                </c:pt>
                <c:pt idx="132">
                  <c:v>4239.3370284427792</c:v>
                </c:pt>
                <c:pt idx="133">
                  <c:v>4240.8360215534703</c:v>
                </c:pt>
                <c:pt idx="134">
                  <c:v>4242.335256270404</c:v>
                </c:pt>
                <c:pt idx="135">
                  <c:v>4243.8347318279948</c:v>
                </c:pt>
                <c:pt idx="136">
                  <c:v>4245.3344474584692</c:v>
                </c:pt>
                <c:pt idx="137">
                  <c:v>4246.8344023932932</c:v>
                </c:pt>
                <c:pt idx="138">
                  <c:v>4248.3345958602013</c:v>
                </c:pt>
                <c:pt idx="139">
                  <c:v>4249.8350270848077</c:v>
                </c:pt>
                <c:pt idx="140">
                  <c:v>4251.3356952921476</c:v>
                </c:pt>
                <c:pt idx="141">
                  <c:v>4252.8365997037035</c:v>
                </c:pt>
                <c:pt idx="142">
                  <c:v>4254.3377395405168</c:v>
                </c:pt>
                <c:pt idx="143">
                  <c:v>4255.8391140191461</c:v>
                </c:pt>
                <c:pt idx="144">
                  <c:v>4257.3407223562699</c:v>
                </c:pt>
                <c:pt idx="145">
                  <c:v>4258.8425637650962</c:v>
                </c:pt>
                <c:pt idx="146">
                  <c:v>4260.3446374580753</c:v>
                </c:pt>
                <c:pt idx="147">
                  <c:v>4261.846942643765</c:v>
                </c:pt>
                <c:pt idx="148">
                  <c:v>4263.3494785301709</c:v>
                </c:pt>
                <c:pt idx="149">
                  <c:v>4264.8522443219917</c:v>
                </c:pt>
                <c:pt idx="150">
                  <c:v>4266.3552392226775</c:v>
                </c:pt>
                <c:pt idx="151">
                  <c:v>4267.8584624336108</c:v>
                </c:pt>
                <c:pt idx="152">
                  <c:v>4269.3619131528867</c:v>
                </c:pt>
                <c:pt idx="153">
                  <c:v>4270.8655905779406</c:v>
                </c:pt>
                <c:pt idx="154">
                  <c:v>4272.3694939029947</c:v>
                </c:pt>
                <c:pt idx="155">
                  <c:v>4273.873622320667</c:v>
                </c:pt>
                <c:pt idx="156">
                  <c:v>4275.3779750210333</c:v>
                </c:pt>
                <c:pt idx="157">
                  <c:v>4276.8825511926143</c:v>
                </c:pt>
                <c:pt idx="158">
                  <c:v>4278.3873500208665</c:v>
                </c:pt>
                <c:pt idx="159">
                  <c:v>4279.8923706902233</c:v>
                </c:pt>
                <c:pt idx="160">
                  <c:v>4281.3976123823795</c:v>
                </c:pt>
                <c:pt idx="161">
                  <c:v>4282.903074275986</c:v>
                </c:pt>
                <c:pt idx="162">
                  <c:v>4284.4087555493506</c:v>
                </c:pt>
                <c:pt idx="163">
                  <c:v>4285.9146553769178</c:v>
                </c:pt>
                <c:pt idx="164">
                  <c:v>4287.4207729323234</c:v>
                </c:pt>
                <c:pt idx="165">
                  <c:v>4288.9271073853297</c:v>
                </c:pt>
                <c:pt idx="166">
                  <c:v>4290.4336579055735</c:v>
                </c:pt>
                <c:pt idx="167">
                  <c:v>4291.9404236590526</c:v>
                </c:pt>
                <c:pt idx="168">
                  <c:v>4293.4474038095041</c:v>
                </c:pt>
                <c:pt idx="169">
                  <c:v>4294.9545975195433</c:v>
                </c:pt>
                <c:pt idx="170">
                  <c:v>4296.4620039488309</c:v>
                </c:pt>
                <c:pt idx="171">
                  <c:v>4297.9696222548646</c:v>
                </c:pt>
                <c:pt idx="172">
                  <c:v>4299.4774515924728</c:v>
                </c:pt>
                <c:pt idx="173">
                  <c:v>4300.9854911153334</c:v>
                </c:pt>
                <c:pt idx="174">
                  <c:v>4302.4937399742385</c:v>
                </c:pt>
                <c:pt idx="175">
                  <c:v>4304.0021973177591</c:v>
                </c:pt>
                <c:pt idx="176">
                  <c:v>4305.5108622926764</c:v>
                </c:pt>
                <c:pt idx="177">
                  <c:v>4307.0197340423565</c:v>
                </c:pt>
                <c:pt idx="178">
                  <c:v>4308.528811709346</c:v>
                </c:pt>
                <c:pt idx="179">
                  <c:v>4310.0380944328808</c:v>
                </c:pt>
                <c:pt idx="180">
                  <c:v>4311.5475813511248</c:v>
                </c:pt>
                <c:pt idx="181">
                  <c:v>4313.0572715986427</c:v>
                </c:pt>
                <c:pt idx="182">
                  <c:v>4314.5671643084197</c:v>
                </c:pt>
                <c:pt idx="183">
                  <c:v>4316.0772586113653</c:v>
                </c:pt>
                <c:pt idx="184">
                  <c:v>4317.5875536352114</c:v>
                </c:pt>
                <c:pt idx="185">
                  <c:v>4319.098048506723</c:v>
                </c:pt>
                <c:pt idx="186">
                  <c:v>4320.6087423494009</c:v>
                </c:pt>
                <c:pt idx="187">
                  <c:v>4322.1196342848116</c:v>
                </c:pt>
                <c:pt idx="188">
                  <c:v>4323.6307234320502</c:v>
                </c:pt>
                <c:pt idx="189">
                  <c:v>4325.1420089084577</c:v>
                </c:pt>
                <c:pt idx="190">
                  <c:v>4326.6534898278496</c:v>
                </c:pt>
                <c:pt idx="191">
                  <c:v>4328.1651653038543</c:v>
                </c:pt>
                <c:pt idx="192">
                  <c:v>4329.6770344448323</c:v>
                </c:pt>
                <c:pt idx="193">
                  <c:v>4331.1890963597998</c:v>
                </c:pt>
                <c:pt idx="194">
                  <c:v>4332.7013501536876</c:v>
                </c:pt>
                <c:pt idx="195">
                  <c:v>4334.213794929613</c:v>
                </c:pt>
                <c:pt idx="196">
                  <c:v>4335.7264297880329</c:v>
                </c:pt>
                <c:pt idx="197">
                  <c:v>4337.2392538278327</c:v>
                </c:pt>
                <c:pt idx="198">
                  <c:v>4338.7522661450012</c:v>
                </c:pt>
                <c:pt idx="199">
                  <c:v>4340.2654658327428</c:v>
                </c:pt>
                <c:pt idx="200">
                  <c:v>4341.7788519826436</c:v>
                </c:pt>
                <c:pt idx="201">
                  <c:v>4343.2924236845683</c:v>
                </c:pt>
                <c:pt idx="202">
                  <c:v>4344.806180023822</c:v>
                </c:pt>
                <c:pt idx="203">
                  <c:v>4346.3201200859039</c:v>
                </c:pt>
                <c:pt idx="204">
                  <c:v>4347.8342429515569</c:v>
                </c:pt>
                <c:pt idx="205">
                  <c:v>4349.3485477019221</c:v>
                </c:pt>
                <c:pt idx="206">
                  <c:v>4350.8630334129384</c:v>
                </c:pt>
                <c:pt idx="207">
                  <c:v>4352.3776991600862</c:v>
                </c:pt>
                <c:pt idx="208">
                  <c:v>4353.8925440154271</c:v>
                </c:pt>
                <c:pt idx="209">
                  <c:v>4355.4075670491184</c:v>
                </c:pt>
                <c:pt idx="210">
                  <c:v>4356.9227673288578</c:v>
                </c:pt>
                <c:pt idx="211">
                  <c:v>4358.438143919956</c:v>
                </c:pt>
                <c:pt idx="212">
                  <c:v>4359.9536958856315</c:v>
                </c:pt>
                <c:pt idx="213">
                  <c:v>4361.4694222856779</c:v>
                </c:pt>
                <c:pt idx="214">
                  <c:v>4362.9853221783387</c:v>
                </c:pt>
                <c:pt idx="215">
                  <c:v>4364.5013946195577</c:v>
                </c:pt>
                <c:pt idx="216">
                  <c:v>4366.0176386620615</c:v>
                </c:pt>
                <c:pt idx="217">
                  <c:v>4367.5340533572971</c:v>
                </c:pt>
                <c:pt idx="218">
                  <c:v>4369.050637752719</c:v>
                </c:pt>
                <c:pt idx="219">
                  <c:v>4370.5673908950939</c:v>
                </c:pt>
                <c:pt idx="220">
                  <c:v>4372.0843118274033</c:v>
                </c:pt>
                <c:pt idx="221">
                  <c:v>4373.6013995910162</c:v>
                </c:pt>
                <c:pt idx="222">
                  <c:v>4375.1186532242918</c:v>
                </c:pt>
                <c:pt idx="223">
                  <c:v>4376.6360717633825</c:v>
                </c:pt>
                <c:pt idx="224">
                  <c:v>4378.153654241969</c:v>
                </c:pt>
                <c:pt idx="225">
                  <c:v>4379.6713996909666</c:v>
                </c:pt>
                <c:pt idx="226">
                  <c:v>4381.1893071399645</c:v>
                </c:pt>
                <c:pt idx="227">
                  <c:v>4382.7073756141353</c:v>
                </c:pt>
                <c:pt idx="228">
                  <c:v>4384.2256041382188</c:v>
                </c:pt>
                <c:pt idx="229">
                  <c:v>4385.7439917324455</c:v>
                </c:pt>
                <c:pt idx="230">
                  <c:v>4387.2625374172458</c:v>
                </c:pt>
                <c:pt idx="231">
                  <c:v>4388.7812402067129</c:v>
                </c:pt>
                <c:pt idx="232">
                  <c:v>4390.3000991170138</c:v>
                </c:pt>
                <c:pt idx="233">
                  <c:v>4391.8191131578214</c:v>
                </c:pt>
                <c:pt idx="234">
                  <c:v>4393.338281338496</c:v>
                </c:pt>
                <c:pt idx="235">
                  <c:v>4394.8576026652099</c:v>
                </c:pt>
                <c:pt idx="236">
                  <c:v>4396.3770761417254</c:v>
                </c:pt>
                <c:pt idx="237">
                  <c:v>4397.8967007698357</c:v>
                </c:pt>
                <c:pt idx="238">
                  <c:v>4399.4164755474276</c:v>
                </c:pt>
                <c:pt idx="239">
                  <c:v>4400.9363994709875</c:v>
                </c:pt>
                <c:pt idx="240">
                  <c:v>4402.4564715343522</c:v>
                </c:pt>
                <c:pt idx="241">
                  <c:v>4403.9766907285484</c:v>
                </c:pt>
                <c:pt idx="242">
                  <c:v>4405.4970560420797</c:v>
                </c:pt>
                <c:pt idx="243">
                  <c:v>4407.0175664610142</c:v>
                </c:pt>
                <c:pt idx="244">
                  <c:v>4408.5382209688405</c:v>
                </c:pt>
                <c:pt idx="245">
                  <c:v>4410.0590185458123</c:v>
                </c:pt>
                <c:pt idx="246">
                  <c:v>4411.5799581713172</c:v>
                </c:pt>
                <c:pt idx="247">
                  <c:v>4413.1010388204832</c:v>
                </c:pt>
                <c:pt idx="248">
                  <c:v>4414.6222594662713</c:v>
                </c:pt>
                <c:pt idx="249">
                  <c:v>4416.1436190797267</c:v>
                </c:pt>
                <c:pt idx="250">
                  <c:v>4417.6651166287411</c:v>
                </c:pt>
                <c:pt idx="251">
                  <c:v>4419.1867510781967</c:v>
                </c:pt>
                <c:pt idx="252">
                  <c:v>4420.7085213918945</c:v>
                </c:pt>
                <c:pt idx="253">
                  <c:v>4422.2304265290895</c:v>
                </c:pt>
                <c:pt idx="254">
                  <c:v>4423.7524654477393</c:v>
                </c:pt>
                <c:pt idx="255">
                  <c:v>4425.2746371027542</c:v>
                </c:pt>
                <c:pt idx="256">
                  <c:v>4426.7969404468877</c:v>
                </c:pt>
                <c:pt idx="257">
                  <c:v>4428.3193744290238</c:v>
                </c:pt>
                <c:pt idx="258">
                  <c:v>4429.8419379972856</c:v>
                </c:pt>
                <c:pt idx="259">
                  <c:v>4431.3646300948003</c:v>
                </c:pt>
                <c:pt idx="260">
                  <c:v>4432.8874496650042</c:v>
                </c:pt>
                <c:pt idx="261">
                  <c:v>4434.4103956455829</c:v>
                </c:pt>
                <c:pt idx="262">
                  <c:v>4435.933466974082</c:v>
                </c:pt>
                <c:pt idx="263">
                  <c:v>4437.4566625842626</c:v>
                </c:pt>
                <c:pt idx="264">
                  <c:v>4438.9799814068037</c:v>
                </c:pt>
                <c:pt idx="265">
                  <c:v>4440.5034223705588</c:v>
                </c:pt>
                <c:pt idx="266">
                  <c:v>4442.0269844014001</c:v>
                </c:pt>
                <c:pt idx="267">
                  <c:v>4443.5506664225795</c:v>
                </c:pt>
                <c:pt idx="268">
                  <c:v>4445.0744673546451</c:v>
                </c:pt>
                <c:pt idx="269">
                  <c:v>4446.5983861154336</c:v>
                </c:pt>
                <c:pt idx="270">
                  <c:v>4448.1224216194696</c:v>
                </c:pt>
                <c:pt idx="271">
                  <c:v>4449.6465727808518</c:v>
                </c:pt>
                <c:pt idx="272">
                  <c:v>4451.1708385071406</c:v>
                </c:pt>
                <c:pt idx="273">
                  <c:v>4452.6952177069161</c:v>
                </c:pt>
                <c:pt idx="274">
                  <c:v>4454.2197092841534</c:v>
                </c:pt>
                <c:pt idx="275">
                  <c:v>4455.7443121398583</c:v>
                </c:pt>
                <c:pt idx="276">
                  <c:v>4457.269025173614</c:v>
                </c:pt>
                <c:pt idx="277">
                  <c:v>4458.793847281845</c:v>
                </c:pt>
                <c:pt idx="278">
                  <c:v>4460.3187773569116</c:v>
                </c:pt>
                <c:pt idx="279">
                  <c:v>4461.8438142900441</c:v>
                </c:pt>
                <c:pt idx="280">
                  <c:v>4463.3689569692169</c:v>
                </c:pt>
                <c:pt idx="281">
                  <c:v>4464.8942042801846</c:v>
                </c:pt>
                <c:pt idx="282">
                  <c:v>4466.4195551043831</c:v>
                </c:pt>
                <c:pt idx="283">
                  <c:v>4467.9450083216443</c:v>
                </c:pt>
                <c:pt idx="284">
                  <c:v>4469.4705628093598</c:v>
                </c:pt>
                <c:pt idx="285">
                  <c:v>4470.9962174414413</c:v>
                </c:pt>
                <c:pt idx="286">
                  <c:v>4472.521971088905</c:v>
                </c:pt>
                <c:pt idx="287">
                  <c:v>4474.0478226212699</c:v>
                </c:pt>
                <c:pt idx="288">
                  <c:v>4475.57377090311</c:v>
                </c:pt>
                <c:pt idx="289">
                  <c:v>4477.0998147984346</c:v>
                </c:pt>
                <c:pt idx="290">
                  <c:v>4478.6259531664828</c:v>
                </c:pt>
                <c:pt idx="291">
                  <c:v>4480.1521848656948</c:v>
                </c:pt>
                <c:pt idx="292">
                  <c:v>4481.6785087497547</c:v>
                </c:pt>
                <c:pt idx="293">
                  <c:v>4483.20492367098</c:v>
                </c:pt>
                <c:pt idx="294">
                  <c:v>4484.7314284781169</c:v>
                </c:pt>
                <c:pt idx="295">
                  <c:v>4486.2580220174859</c:v>
                </c:pt>
                <c:pt idx="296">
                  <c:v>4487.784703132018</c:v>
                </c:pt>
                <c:pt idx="297">
                  <c:v>4489.3114706621709</c:v>
                </c:pt>
                <c:pt idx="298">
                  <c:v>4490.838323446068</c:v>
                </c:pt>
                <c:pt idx="299">
                  <c:v>4492.3652603179398</c:v>
                </c:pt>
                <c:pt idx="300">
                  <c:v>4493.8922801095914</c:v>
                </c:pt>
                <c:pt idx="301">
                  <c:v>4495.419381651087</c:v>
                </c:pt>
                <c:pt idx="302">
                  <c:v>4496.9465637672829</c:v>
                </c:pt>
                <c:pt idx="303">
                  <c:v>4498.4738252823372</c:v>
                </c:pt>
                <c:pt idx="304">
                  <c:v>4500.0011650162342</c:v>
                </c:pt>
                <c:pt idx="305">
                  <c:v>4501.5285817875065</c:v>
                </c:pt>
                <c:pt idx="306">
                  <c:v>4503.0561381973484</c:v>
                </c:pt>
                <c:pt idx="307">
                  <c:v>4504.5836786076788</c:v>
                </c:pt>
                <c:pt idx="308">
                  <c:v>4506.1113193827932</c:v>
                </c:pt>
                <c:pt idx="309">
                  <c:v>4507.6390325633665</c:v>
                </c:pt>
                <c:pt idx="310">
                  <c:v>4509.1668168270562</c:v>
                </c:pt>
                <c:pt idx="311">
                  <c:v>4510.694670971573</c:v>
                </c:pt>
                <c:pt idx="312">
                  <c:v>4512.2225937956646</c:v>
                </c:pt>
                <c:pt idx="313">
                  <c:v>4513.7505840930562</c:v>
                </c:pt>
                <c:pt idx="314">
                  <c:v>4515.2786406550413</c:v>
                </c:pt>
                <c:pt idx="315">
                  <c:v>4516.8067622701192</c:v>
                </c:pt>
                <c:pt idx="316">
                  <c:v>4518.3349477237361</c:v>
                </c:pt>
                <c:pt idx="317">
                  <c:v>4519.8631957986472</c:v>
                </c:pt>
                <c:pt idx="318">
                  <c:v>4521.3915052745651</c:v>
                </c:pt>
                <c:pt idx="319">
                  <c:v>4522.9198749275047</c:v>
                </c:pt>
                <c:pt idx="320">
                  <c:v>4524.4483035320745</c:v>
                </c:pt>
                <c:pt idx="321">
                  <c:v>4525.9767898577347</c:v>
                </c:pt>
                <c:pt idx="322">
                  <c:v>4527.5053326733996</c:v>
                </c:pt>
                <c:pt idx="323">
                  <c:v>4529.0339307431468</c:v>
                </c:pt>
                <c:pt idx="324">
                  <c:v>4530.5625828289212</c:v>
                </c:pt>
                <c:pt idx="325">
                  <c:v>4532.0912876896336</c:v>
                </c:pt>
                <c:pt idx="326">
                  <c:v>4533.6200440804696</c:v>
                </c:pt>
                <c:pt idx="327">
                  <c:v>4535.1488507550657</c:v>
                </c:pt>
                <c:pt idx="328">
                  <c:v>4536.677706462644</c:v>
                </c:pt>
                <c:pt idx="329">
                  <c:v>4538.2066099494668</c:v>
                </c:pt>
                <c:pt idx="330">
                  <c:v>4539.7355599600833</c:v>
                </c:pt>
                <c:pt idx="331">
                  <c:v>4541.264555234693</c:v>
                </c:pt>
                <c:pt idx="332">
                  <c:v>4542.7935945109684</c:v>
                </c:pt>
                <c:pt idx="333">
                  <c:v>4544.3226765237332</c:v>
                </c:pt>
                <c:pt idx="334">
                  <c:v>4545.8518000040885</c:v>
                </c:pt>
                <c:pt idx="335">
                  <c:v>4547.3809636809838</c:v>
                </c:pt>
                <c:pt idx="336">
                  <c:v>4548.9101662796984</c:v>
                </c:pt>
                <c:pt idx="337">
                  <c:v>4550.4394065223496</c:v>
                </c:pt>
                <c:pt idx="338">
                  <c:v>4551.9686831285026</c:v>
                </c:pt>
                <c:pt idx="339">
                  <c:v>4553.4979948142991</c:v>
                </c:pt>
                <c:pt idx="340">
                  <c:v>4555.0273402925504</c:v>
                </c:pt>
                <c:pt idx="341">
                  <c:v>4556.5567182741142</c:v>
                </c:pt>
                <c:pt idx="342">
                  <c:v>4558.0861274656763</c:v>
                </c:pt>
                <c:pt idx="343">
                  <c:v>4559.6155665703445</c:v>
                </c:pt>
                <c:pt idx="344">
                  <c:v>4561.145034289847</c:v>
                </c:pt>
                <c:pt idx="345">
                  <c:v>4562.6745293207341</c:v>
                </c:pt>
                <c:pt idx="346">
                  <c:v>4564.204050358705</c:v>
                </c:pt>
                <c:pt idx="347">
                  <c:v>4565.7335960942355</c:v>
                </c:pt>
                <c:pt idx="348">
                  <c:v>4567.2631652165182</c:v>
                </c:pt>
                <c:pt idx="349">
                  <c:v>4568.7927564094898</c:v>
                </c:pt>
                <c:pt idx="350">
                  <c:v>4570.3223683560418</c:v>
                </c:pt>
                <c:pt idx="351">
                  <c:v>4571.8519997346439</c:v>
                </c:pt>
                <c:pt idx="352">
                  <c:v>4573.3816492209835</c:v>
                </c:pt>
                <c:pt idx="353">
                  <c:v>4574.9113154879669</c:v>
                </c:pt>
                <c:pt idx="354">
                  <c:v>4576.4409972041603</c:v>
                </c:pt>
                <c:pt idx="355">
                  <c:v>4577.9706930370294</c:v>
                </c:pt>
                <c:pt idx="356">
                  <c:v>4579.5004016473531</c:v>
                </c:pt>
                <c:pt idx="357">
                  <c:v>4581.0301216978178</c:v>
                </c:pt>
                <c:pt idx="358">
                  <c:v>4582.559851842936</c:v>
                </c:pt>
                <c:pt idx="359">
                  <c:v>4584.0895907367612</c:v>
                </c:pt>
                <c:pt idx="360">
                  <c:v>4585.6193370293267</c:v>
                </c:pt>
                <c:pt idx="361">
                  <c:v>4587.1490893683222</c:v>
                </c:pt>
                <c:pt idx="362">
                  <c:v>4588.678846396655</c:v>
                </c:pt>
                <c:pt idx="363">
                  <c:v>4590.2086067552591</c:v>
                </c:pt>
                <c:pt idx="364">
                  <c:v>4591.7383690819815</c:v>
                </c:pt>
                <c:pt idx="365">
                  <c:v>4593.2681320098027</c:v>
                </c:pt>
                <c:pt idx="366">
                  <c:v>4594.7978941712599</c:v>
                </c:pt>
                <c:pt idx="367">
                  <c:v>4596.327654192105</c:v>
                </c:pt>
                <c:pt idx="368">
                  <c:v>4597.8574106981278</c:v>
                </c:pt>
                <c:pt idx="369">
                  <c:v>4599.3871623095811</c:v>
                </c:pt>
                <c:pt idx="370">
                  <c:v>4600.9169076447852</c:v>
                </c:pt>
                <c:pt idx="371">
                  <c:v>4602.4466453180439</c:v>
                </c:pt>
                <c:pt idx="372">
                  <c:v>4603.9763739412192</c:v>
                </c:pt>
                <c:pt idx="373">
                  <c:v>4605.5060921210934</c:v>
                </c:pt>
                <c:pt idx="374">
                  <c:v>4607.0357984639913</c:v>
                </c:pt>
                <c:pt idx="375">
                  <c:v>4608.5654915701616</c:v>
                </c:pt>
                <c:pt idx="376">
                  <c:v>4610.0951700378901</c:v>
                </c:pt>
                <c:pt idx="377">
                  <c:v>4611.6248324621884</c:v>
                </c:pt>
                <c:pt idx="378">
                  <c:v>4613.1544774346276</c:v>
                </c:pt>
                <c:pt idx="379">
                  <c:v>4614.6841035436219</c:v>
                </c:pt>
                <c:pt idx="380">
                  <c:v>4616.2137093732426</c:v>
                </c:pt>
                <c:pt idx="381">
                  <c:v>4617.7432935055613</c:v>
                </c:pt>
                <c:pt idx="382">
                  <c:v>4619.2728545186437</c:v>
                </c:pt>
                <c:pt idx="383">
                  <c:v>4620.8023909868079</c:v>
                </c:pt>
                <c:pt idx="384">
                  <c:v>4622.3319014824092</c:v>
                </c:pt>
                <c:pt idx="385">
                  <c:v>4623.8613845730142</c:v>
                </c:pt>
                <c:pt idx="386">
                  <c:v>4625.3908388235404</c:v>
                </c:pt>
                <c:pt idx="387">
                  <c:v>4626.9202627951299</c:v>
                </c:pt>
                <c:pt idx="388">
                  <c:v>4628.4496550460735</c:v>
                </c:pt>
                <c:pt idx="389">
                  <c:v>4629.9790141305766</c:v>
                </c:pt>
                <c:pt idx="390">
                  <c:v>4631.5083385998278</c:v>
                </c:pt>
                <c:pt idx="391">
                  <c:v>4633.0376270017978</c:v>
                </c:pt>
                <c:pt idx="392">
                  <c:v>4634.5668778811214</c:v>
                </c:pt>
                <c:pt idx="393">
                  <c:v>4636.0960897784107</c:v>
                </c:pt>
                <c:pt idx="394">
                  <c:v>4637.625261231583</c:v>
                </c:pt>
                <c:pt idx="395">
                  <c:v>4639.1543907741425</c:v>
                </c:pt>
                <c:pt idx="396">
                  <c:v>4640.6834769373345</c:v>
                </c:pt>
                <c:pt idx="397">
                  <c:v>4642.2125182481595</c:v>
                </c:pt>
                <c:pt idx="398">
                  <c:v>4643.7415132309643</c:v>
                </c:pt>
                <c:pt idx="399">
                  <c:v>4645.2704604048222</c:v>
                </c:pt>
                <c:pt idx="400">
                  <c:v>4646.7993582877816</c:v>
                </c:pt>
                <c:pt idx="401">
                  <c:v>4648.3282053932726</c:v>
                </c:pt>
                <c:pt idx="402">
                  <c:v>4649.8570002303441</c:v>
                </c:pt>
                <c:pt idx="403">
                  <c:v>4651.3857413061332</c:v>
                </c:pt>
                <c:pt idx="404">
                  <c:v>4652.9144271239074</c:v>
                </c:pt>
                <c:pt idx="405">
                  <c:v>4654.4430561823556</c:v>
                </c:pt>
                <c:pt idx="406">
                  <c:v>4655.9716269782739</c:v>
                </c:pt>
                <c:pt idx="407">
                  <c:v>4657.5001380032745</c:v>
                </c:pt>
                <c:pt idx="408">
                  <c:v>4659.0285877474753</c:v>
                </c:pt>
                <c:pt idx="409">
                  <c:v>4660.5569746952769</c:v>
                </c:pt>
                <c:pt idx="410">
                  <c:v>4662.0852973290439</c:v>
                </c:pt>
                <c:pt idx="411">
                  <c:v>4663.6135541271578</c:v>
                </c:pt>
                <c:pt idx="412">
                  <c:v>4665.1417435643089</c:v>
                </c:pt>
                <c:pt idx="413">
                  <c:v>4666.6698641120538</c:v>
                </c:pt>
                <c:pt idx="414">
                  <c:v>4668.1979142382506</c:v>
                </c:pt>
                <c:pt idx="415">
                  <c:v>4669.7258924068292</c:v>
                </c:pt>
                <c:pt idx="416">
                  <c:v>4671.2537970782741</c:v>
                </c:pt>
                <c:pt idx="417">
                  <c:v>4672.7816267098397</c:v>
                </c:pt>
                <c:pt idx="418">
                  <c:v>4674.3093797550655</c:v>
                </c:pt>
                <c:pt idx="419">
                  <c:v>4675.8370546634151</c:v>
                </c:pt>
                <c:pt idx="420">
                  <c:v>4677.3646498815669</c:v>
                </c:pt>
                <c:pt idx="421">
                  <c:v>4678.8921638525117</c:v>
                </c:pt>
                <c:pt idx="422">
                  <c:v>4680.4195950146504</c:v>
                </c:pt>
                <c:pt idx="423">
                  <c:v>4681.9469418040089</c:v>
                </c:pt>
                <c:pt idx="424">
                  <c:v>4683.4742026514559</c:v>
                </c:pt>
                <c:pt idx="425">
                  <c:v>4685.0013759862868</c:v>
                </c:pt>
                <c:pt idx="426">
                  <c:v>4686.528460232802</c:v>
                </c:pt>
                <c:pt idx="427">
                  <c:v>4688.0554538109363</c:v>
                </c:pt>
                <c:pt idx="428">
                  <c:v>4689.5823551395733</c:v>
                </c:pt>
                <c:pt idx="429">
                  <c:v>4691.1091626310126</c:v>
                </c:pt>
                <c:pt idx="430">
                  <c:v>4692.6358746959095</c:v>
                </c:pt>
                <c:pt idx="431">
                  <c:v>4694.1624897406709</c:v>
                </c:pt>
                <c:pt idx="432">
                  <c:v>4695.68900616678</c:v>
                </c:pt>
                <c:pt idx="433">
                  <c:v>4697.2154223743937</c:v>
                </c:pt>
                <c:pt idx="434">
                  <c:v>4698.7417367576109</c:v>
                </c:pt>
                <c:pt idx="435">
                  <c:v>4700.2679477090578</c:v>
                </c:pt>
                <c:pt idx="436">
                  <c:v>4701.7940536158412</c:v>
                </c:pt>
                <c:pt idx="437">
                  <c:v>4703.32005286188</c:v>
                </c:pt>
                <c:pt idx="438">
                  <c:v>4704.8459438283962</c:v>
                </c:pt>
                <c:pt idx="439">
                  <c:v>4706.3717248910161</c:v>
                </c:pt>
                <c:pt idx="440">
                  <c:v>4707.8973944234194</c:v>
                </c:pt>
                <c:pt idx="441">
                  <c:v>4709.4229507941463</c:v>
                </c:pt>
                <c:pt idx="442">
                  <c:v>4710.9483923687658</c:v>
                </c:pt>
                <c:pt idx="443">
                  <c:v>4712.4737175088867</c:v>
                </c:pt>
                <c:pt idx="444">
                  <c:v>4713.9989245730703</c:v>
                </c:pt>
                <c:pt idx="445">
                  <c:v>4715.5240119138907</c:v>
                </c:pt>
                <c:pt idx="446">
                  <c:v>4717.0489778834099</c:v>
                </c:pt>
                <c:pt idx="447">
                  <c:v>4718.5738208269086</c:v>
                </c:pt>
                <c:pt idx="448">
                  <c:v>4720.0985390879723</c:v>
                </c:pt>
                <c:pt idx="449">
                  <c:v>4721.6231310043968</c:v>
                </c:pt>
                <c:pt idx="450">
                  <c:v>4723.1475949122505</c:v>
                </c:pt>
                <c:pt idx="451">
                  <c:v>4724.6719291428062</c:v>
                </c:pt>
                <c:pt idx="452">
                  <c:v>4726.1961320229047</c:v>
                </c:pt>
                <c:pt idx="453">
                  <c:v>4727.7202018769012</c:v>
                </c:pt>
                <c:pt idx="454">
                  <c:v>4729.2441370240576</c:v>
                </c:pt>
                <c:pt idx="455">
                  <c:v>4730.767935780812</c:v>
                </c:pt>
                <c:pt idx="456">
                  <c:v>4732.2915964582589</c:v>
                </c:pt>
                <c:pt idx="457">
                  <c:v>4733.8151173660781</c:v>
                </c:pt>
                <c:pt idx="458">
                  <c:v>4735.3384968078117</c:v>
                </c:pt>
                <c:pt idx="459">
                  <c:v>4736.8617330833122</c:v>
                </c:pt>
                <c:pt idx="460">
                  <c:v>4738.3848244903193</c:v>
                </c:pt>
                <c:pt idx="461">
                  <c:v>4739.907769321444</c:v>
                </c:pt>
                <c:pt idx="462">
                  <c:v>4741.4305658647954</c:v>
                </c:pt>
                <c:pt idx="463">
                  <c:v>4742.9532124052184</c:v>
                </c:pt>
                <c:pt idx="464">
                  <c:v>4744.4757072248594</c:v>
                </c:pt>
                <c:pt idx="465">
                  <c:v>4745.9980485993692</c:v>
                </c:pt>
                <c:pt idx="466">
                  <c:v>4747.520234802967</c:v>
                </c:pt>
                <c:pt idx="467">
                  <c:v>4749.0422641036821</c:v>
                </c:pt>
                <c:pt idx="468">
                  <c:v>4750.5641347682686</c:v>
                </c:pt>
                <c:pt idx="469">
                  <c:v>4752.0858450565984</c:v>
                </c:pt>
                <c:pt idx="470">
                  <c:v>4753.6073932268237</c:v>
                </c:pt>
                <c:pt idx="471">
                  <c:v>4755.1287775316341</c:v>
                </c:pt>
                <c:pt idx="472">
                  <c:v>4756.6499962212538</c:v>
                </c:pt>
                <c:pt idx="473">
                  <c:v>4758.1710475405298</c:v>
                </c:pt>
                <c:pt idx="474">
                  <c:v>4759.6919297308896</c:v>
                </c:pt>
                <c:pt idx="475">
                  <c:v>4761.2126410293922</c:v>
                </c:pt>
                <c:pt idx="476">
                  <c:v>4762.7331796701583</c:v>
                </c:pt>
                <c:pt idx="477">
                  <c:v>4764.2535438821415</c:v>
                </c:pt>
                <c:pt idx="478">
                  <c:v>4765.7737318910886</c:v>
                </c:pt>
                <c:pt idx="479">
                  <c:v>4767.2937419168893</c:v>
                </c:pt>
                <c:pt idx="480">
                  <c:v>4768.8135721792205</c:v>
                </c:pt>
                <c:pt idx="481">
                  <c:v>4770.333220889017</c:v>
                </c:pt>
                <c:pt idx="482">
                  <c:v>4771.8526862564577</c:v>
                </c:pt>
                <c:pt idx="483">
                  <c:v>4773.3719664870659</c:v>
                </c:pt>
                <c:pt idx="484">
                  <c:v>4774.8910597813428</c:v>
                </c:pt>
                <c:pt idx="485">
                  <c:v>4776.4099643355257</c:v>
                </c:pt>
                <c:pt idx="486">
                  <c:v>4777.9286783436874</c:v>
                </c:pt>
                <c:pt idx="487">
                  <c:v>4779.4471999939024</c:v>
                </c:pt>
                <c:pt idx="488">
                  <c:v>4780.9655274713969</c:v>
                </c:pt>
                <c:pt idx="489">
                  <c:v>4782.4836589559045</c:v>
                </c:pt>
                <c:pt idx="490">
                  <c:v>4784.0015926239703</c:v>
                </c:pt>
                <c:pt idx="491">
                  <c:v>4785.5193266487886</c:v>
                </c:pt>
                <c:pt idx="492">
                  <c:v>4787.0368591975939</c:v>
                </c:pt>
                <c:pt idx="493">
                  <c:v>4788.5541884343493</c:v>
                </c:pt>
                <c:pt idx="494">
                  <c:v>4790.0713125193388</c:v>
                </c:pt>
                <c:pt idx="495">
                  <c:v>4791.5882296086093</c:v>
                </c:pt>
                <c:pt idx="496">
                  <c:v>4793.104937852514</c:v>
                </c:pt>
                <c:pt idx="497">
                  <c:v>4794.6214353995128</c:v>
                </c:pt>
                <c:pt idx="498">
                  <c:v>4796.1377203923257</c:v>
                </c:pt>
                <c:pt idx="499">
                  <c:v>4797.653790969387</c:v>
                </c:pt>
                <c:pt idx="500">
                  <c:v>4799.169638039406</c:v>
                </c:pt>
                <c:pt idx="501">
                  <c:v>4800.685287784474</c:v>
                </c:pt>
                <c:pt idx="502">
                  <c:v>4802.2007039830169</c:v>
                </c:pt>
                <c:pt idx="503">
                  <c:v>4803.7158982109959</c:v>
                </c:pt>
                <c:pt idx="504">
                  <c:v>4805.230868654553</c:v>
                </c:pt>
                <c:pt idx="505">
                  <c:v>4806.7456134283784</c:v>
                </c:pt>
                <c:pt idx="506">
                  <c:v>4808.2601306411088</c:v>
                </c:pt>
                <c:pt idx="507">
                  <c:v>4809.7744183982231</c:v>
                </c:pt>
                <c:pt idx="508">
                  <c:v>4811.2884748009847</c:v>
                </c:pt>
                <c:pt idx="509">
                  <c:v>4812.8022979442185</c:v>
                </c:pt>
                <c:pt idx="510">
                  <c:v>4814.3158859223749</c:v>
                </c:pt>
                <c:pt idx="511">
                  <c:v>4815.8292368215498</c:v>
                </c:pt>
                <c:pt idx="512">
                  <c:v>4817.3423487268974</c:v>
                </c:pt>
                <c:pt idx="513">
                  <c:v>4818.8552197165454</c:v>
                </c:pt>
                <c:pt idx="514">
                  <c:v>4820.3678478658785</c:v>
                </c:pt>
                <c:pt idx="515">
                  <c:v>4821.8802312454663</c:v>
                </c:pt>
                <c:pt idx="516">
                  <c:v>4823.3923679224754</c:v>
                </c:pt>
                <c:pt idx="517">
                  <c:v>4824.9042559578193</c:v>
                </c:pt>
                <c:pt idx="518">
                  <c:v>4826.4158934092329</c:v>
                </c:pt>
                <c:pt idx="519">
                  <c:v>4827.9272783302886</c:v>
                </c:pt>
                <c:pt idx="520">
                  <c:v>4829.4384087702301</c:v>
                </c:pt>
                <c:pt idx="521">
                  <c:v>4830.9492827724425</c:v>
                </c:pt>
                <c:pt idx="522">
                  <c:v>4832.4598983781943</c:v>
                </c:pt>
                <c:pt idx="523">
                  <c:v>4833.9702536219993</c:v>
                </c:pt>
                <c:pt idx="524">
                  <c:v>4835.4803465363375</c:v>
                </c:pt>
                <c:pt idx="525">
                  <c:v>4836.9901751476091</c:v>
                </c:pt>
                <c:pt idx="526">
                  <c:v>4838.499737477403</c:v>
                </c:pt>
                <c:pt idx="527">
                  <c:v>4840.0090315453072</c:v>
                </c:pt>
                <c:pt idx="528">
                  <c:v>4841.5180553629771</c:v>
                </c:pt>
                <c:pt idx="529">
                  <c:v>4843.0268069407639</c:v>
                </c:pt>
                <c:pt idx="530">
                  <c:v>4844.5352842836855</c:v>
                </c:pt>
                <c:pt idx="531">
                  <c:v>4846.0434853904835</c:v>
                </c:pt>
                <c:pt idx="532">
                  <c:v>4847.5514082572927</c:v>
                </c:pt>
                <c:pt idx="533">
                  <c:v>4849.0590508757068</c:v>
                </c:pt>
                <c:pt idx="534">
                  <c:v>4850.5664112324193</c:v>
                </c:pt>
                <c:pt idx="535">
                  <c:v>4852.0734873085539</c:v>
                </c:pt>
                <c:pt idx="536">
                  <c:v>4853.5802770836808</c:v>
                </c:pt>
                <c:pt idx="537">
                  <c:v>4855.0867785286218</c:v>
                </c:pt>
                <c:pt idx="538">
                  <c:v>4856.5929896128446</c:v>
                </c:pt>
                <c:pt idx="539">
                  <c:v>4858.0989083012264</c:v>
                </c:pt>
                <c:pt idx="540">
                  <c:v>4859.6045325518171</c:v>
                </c:pt>
                <c:pt idx="541">
                  <c:v>4861.1098603200189</c:v>
                </c:pt>
                <c:pt idx="542">
                  <c:v>4862.6148895566439</c:v>
                </c:pt>
                <c:pt idx="543">
                  <c:v>4864.1196182065996</c:v>
                </c:pt>
                <c:pt idx="544">
                  <c:v>4865.6240442115313</c:v>
                </c:pt>
                <c:pt idx="545">
                  <c:v>4867.1281655073681</c:v>
                </c:pt>
                <c:pt idx="546">
                  <c:v>4868.6319800267102</c:v>
                </c:pt>
                <c:pt idx="547">
                  <c:v>4870.1354856960133</c:v>
                </c:pt>
                <c:pt idx="548">
                  <c:v>4871.6386804384929</c:v>
                </c:pt>
                <c:pt idx="549">
                  <c:v>4873.1415621722963</c:v>
                </c:pt>
                <c:pt idx="550">
                  <c:v>4874.6441288097885</c:v>
                </c:pt>
                <c:pt idx="551">
                  <c:v>4876.1463782601604</c:v>
                </c:pt>
                <c:pt idx="552">
                  <c:v>4877.6483084282527</c:v>
                </c:pt>
                <c:pt idx="553">
                  <c:v>4879.1499172116146</c:v>
                </c:pt>
                <c:pt idx="554">
                  <c:v>4880.6512025060292</c:v>
                </c:pt>
                <c:pt idx="555">
                  <c:v>4882.1521622010514</c:v>
                </c:pt>
                <c:pt idx="556">
                  <c:v>4883.652794181904</c:v>
                </c:pt>
                <c:pt idx="557">
                  <c:v>4885.1530963293726</c:v>
                </c:pt>
                <c:pt idx="558">
                  <c:v>4886.6530665183909</c:v>
                </c:pt>
                <c:pt idx="559">
                  <c:v>4888.1527026205204</c:v>
                </c:pt>
                <c:pt idx="560">
                  <c:v>4889.6520025021136</c:v>
                </c:pt>
                <c:pt idx="561">
                  <c:v>4891.1509640236154</c:v>
                </c:pt>
                <c:pt idx="562">
                  <c:v>4892.6495850429983</c:v>
                </c:pt>
                <c:pt idx="563">
                  <c:v>4894.1478634117939</c:v>
                </c:pt>
                <c:pt idx="564">
                  <c:v>4895.6457969764169</c:v>
                </c:pt>
                <c:pt idx="565">
                  <c:v>4897.143383579798</c:v>
                </c:pt>
                <c:pt idx="566">
                  <c:v>4898.6406210593877</c:v>
                </c:pt>
                <c:pt idx="567">
                  <c:v>4900.1375072474093</c:v>
                </c:pt>
                <c:pt idx="568">
                  <c:v>4901.6340399723249</c:v>
                </c:pt>
                <c:pt idx="569">
                  <c:v>4903.1302170563586</c:v>
                </c:pt>
                <c:pt idx="570">
                  <c:v>4904.6260363183301</c:v>
                </c:pt>
                <c:pt idx="571">
                  <c:v>4906.1214955707419</c:v>
                </c:pt>
                <c:pt idx="572">
                  <c:v>4907.6165926225776</c:v>
                </c:pt>
                <c:pt idx="573">
                  <c:v>4909.1113252771975</c:v>
                </c:pt>
                <c:pt idx="574">
                  <c:v>4910.6056913329976</c:v>
                </c:pt>
                <c:pt idx="575">
                  <c:v>4912.0996885839395</c:v>
                </c:pt>
                <c:pt idx="576">
                  <c:v>4913.5933148182103</c:v>
                </c:pt>
                <c:pt idx="577">
                  <c:v>4915.0865678204264</c:v>
                </c:pt>
                <c:pt idx="578">
                  <c:v>4916.579445368563</c:v>
                </c:pt>
                <c:pt idx="579">
                  <c:v>4918.0719452377043</c:v>
                </c:pt>
                <c:pt idx="580">
                  <c:v>4919.5640651950962</c:v>
                </c:pt>
                <c:pt idx="581">
                  <c:v>4921.0558030067286</c:v>
                </c:pt>
                <c:pt idx="582">
                  <c:v>4922.5471564298705</c:v>
                </c:pt>
                <c:pt idx="583">
                  <c:v>4924.0381232193567</c:v>
                </c:pt>
                <c:pt idx="584">
                  <c:v>4925.5287011246355</c:v>
                </c:pt>
                <c:pt idx="585">
                  <c:v>4927.01888788825</c:v>
                </c:pt>
                <c:pt idx="586">
                  <c:v>4928.5086812509735</c:v>
                </c:pt>
                <c:pt idx="587">
                  <c:v>4929.9980789454785</c:v>
                </c:pt>
                <c:pt idx="588">
                  <c:v>4931.4870787007576</c:v>
                </c:pt>
                <c:pt idx="589">
                  <c:v>4932.9756782402037</c:v>
                </c:pt>
                <c:pt idx="590">
                  <c:v>4934.4638752840337</c:v>
                </c:pt>
                <c:pt idx="591">
                  <c:v>4935.9516675450432</c:v>
                </c:pt>
                <c:pt idx="592">
                  <c:v>4937.4390527302958</c:v>
                </c:pt>
                <c:pt idx="593">
                  <c:v>4938.9260285459286</c:v>
                </c:pt>
                <c:pt idx="594">
                  <c:v>4940.4125926885636</c:v>
                </c:pt>
                <c:pt idx="595">
                  <c:v>4941.8987428518967</c:v>
                </c:pt>
                <c:pt idx="596">
                  <c:v>4943.384476723445</c:v>
                </c:pt>
                <c:pt idx="597">
                  <c:v>4944.8697919866208</c:v>
                </c:pt>
                <c:pt idx="598">
                  <c:v>4946.3546863186248</c:v>
                </c:pt>
                <c:pt idx="599">
                  <c:v>4947.8391573929621</c:v>
                </c:pt>
                <c:pt idx="600">
                  <c:v>4949.3232028758703</c:v>
                </c:pt>
                <c:pt idx="601">
                  <c:v>4950.806820430681</c:v>
                </c:pt>
                <c:pt idx="602">
                  <c:v>4952.2900077127597</c:v>
                </c:pt>
                <c:pt idx="603">
                  <c:v>4953.7727623758092</c:v>
                </c:pt>
                <c:pt idx="604">
                  <c:v>4955.2550820640645</c:v>
                </c:pt>
                <c:pt idx="605">
                  <c:v>4956.7369644208729</c:v>
                </c:pt>
                <c:pt idx="606">
                  <c:v>4958.2184070801022</c:v>
                </c:pt>
                <c:pt idx="607">
                  <c:v>4959.6994076745787</c:v>
                </c:pt>
                <c:pt idx="608">
                  <c:v>4961.179963828783</c:v>
                </c:pt>
                <c:pt idx="609">
                  <c:v>4962.6600731622329</c:v>
                </c:pt>
                <c:pt idx="610">
                  <c:v>4964.1397332904799</c:v>
                </c:pt>
                <c:pt idx="611">
                  <c:v>4965.6189418227932</c:v>
                </c:pt>
                <c:pt idx="612">
                  <c:v>4967.0976963638641</c:v>
                </c:pt>
                <c:pt idx="613">
                  <c:v>4968.5759945112795</c:v>
                </c:pt>
                <c:pt idx="614">
                  <c:v>4970.053833859537</c:v>
                </c:pt>
                <c:pt idx="615">
                  <c:v>4971.531211996501</c:v>
                </c:pt>
                <c:pt idx="616">
                  <c:v>4973.0081265044537</c:v>
                </c:pt>
                <c:pt idx="617">
                  <c:v>4974.4845749614151</c:v>
                </c:pt>
                <c:pt idx="618">
                  <c:v>4975.9605549383004</c:v>
                </c:pt>
                <c:pt idx="619">
                  <c:v>4977.43606400309</c:v>
                </c:pt>
                <c:pt idx="620">
                  <c:v>4978.9110997148027</c:v>
                </c:pt>
                <c:pt idx="621">
                  <c:v>4980.3856596308615</c:v>
                </c:pt>
                <c:pt idx="622">
                  <c:v>4981.8597413008611</c:v>
                </c:pt>
                <c:pt idx="623">
                  <c:v>4983.3333422688111</c:v>
                </c:pt>
                <c:pt idx="624">
                  <c:v>4984.8064600739617</c:v>
                </c:pt>
                <c:pt idx="625">
                  <c:v>4986.2790922511704</c:v>
                </c:pt>
                <c:pt idx="626">
                  <c:v>4987.7512363275282</c:v>
                </c:pt>
                <c:pt idx="627">
                  <c:v>4989.2228898258254</c:v>
                </c:pt>
                <c:pt idx="628">
                  <c:v>4990.6940502635716</c:v>
                </c:pt>
                <c:pt idx="629">
                  <c:v>4992.1647151517018</c:v>
                </c:pt>
                <c:pt idx="630">
                  <c:v>4993.6348819968707</c:v>
                </c:pt>
                <c:pt idx="631">
                  <c:v>4995.1045482992513</c:v>
                </c:pt>
                <c:pt idx="632">
                  <c:v>4996.5737115532766</c:v>
                </c:pt>
                <c:pt idx="633">
                  <c:v>4998.0423692489758</c:v>
                </c:pt>
                <c:pt idx="634">
                  <c:v>4999.5105188687821</c:v>
                </c:pt>
                <c:pt idx="635">
                  <c:v>5000.9781578919701</c:v>
                </c:pt>
                <c:pt idx="636">
                  <c:v>5002.4452837902263</c:v>
                </c:pt>
                <c:pt idx="637">
                  <c:v>5003.9118940299477</c:v>
                </c:pt>
                <c:pt idx="638">
                  <c:v>5005.3779860725826</c:v>
                </c:pt>
                <c:pt idx="639">
                  <c:v>5006.8435573728448</c:v>
                </c:pt>
                <c:pt idx="640">
                  <c:v>5008.3086053810348</c:v>
                </c:pt>
                <c:pt idx="641">
                  <c:v>5009.7731275410188</c:v>
                </c:pt>
                <c:pt idx="642">
                  <c:v>5011.2371212899507</c:v>
                </c:pt>
                <c:pt idx="643">
                  <c:v>5012.7005840615575</c:v>
                </c:pt>
                <c:pt idx="644">
                  <c:v>5014.1635132814135</c:v>
                </c:pt>
                <c:pt idx="645">
                  <c:v>5015.6259063718453</c:v>
                </c:pt>
                <c:pt idx="646">
                  <c:v>5017.0877607457405</c:v>
                </c:pt>
                <c:pt idx="647">
                  <c:v>5018.5490738147128</c:v>
                </c:pt>
                <c:pt idx="648">
                  <c:v>5020.0098429806731</c:v>
                </c:pt>
                <c:pt idx="649">
                  <c:v>5021.4700656419282</c:v>
                </c:pt>
                <c:pt idx="650">
                  <c:v>5022.9297391901036</c:v>
                </c:pt>
                <c:pt idx="651">
                  <c:v>5024.3888610108452</c:v>
                </c:pt>
                <c:pt idx="652">
                  <c:v>5025.8474284849817</c:v>
                </c:pt>
                <c:pt idx="653">
                  <c:v>5027.3054389861172</c:v>
                </c:pt>
                <c:pt idx="654">
                  <c:v>5028.7628898823132</c:v>
                </c:pt>
                <c:pt idx="655">
                  <c:v>5030.219778536597</c:v>
                </c:pt>
                <c:pt idx="656">
                  <c:v>5031.6761023048493</c:v>
                </c:pt>
                <c:pt idx="657">
                  <c:v>5033.1318585380759</c:v>
                </c:pt>
                <c:pt idx="658">
                  <c:v>5034.587044580242</c:v>
                </c:pt>
                <c:pt idx="659">
                  <c:v>5036.0416577694359</c:v>
                </c:pt>
                <c:pt idx="660">
                  <c:v>5037.4956954399559</c:v>
                </c:pt>
                <c:pt idx="661">
                  <c:v>5038.9491549161057</c:v>
                </c:pt>
                <c:pt idx="662">
                  <c:v>5040.402033520164</c:v>
                </c:pt>
                <c:pt idx="663">
                  <c:v>5041.8543285658143</c:v>
                </c:pt>
                <c:pt idx="664">
                  <c:v>5043.3060373614471</c:v>
                </c:pt>
                <c:pt idx="665">
                  <c:v>5044.7571572088054</c:v>
                </c:pt>
                <c:pt idx="666">
                  <c:v>5046.2076854054403</c:v>
                </c:pt>
                <c:pt idx="667">
                  <c:v>5047.6576192396597</c:v>
                </c:pt>
                <c:pt idx="668">
                  <c:v>5049.106955998177</c:v>
                </c:pt>
                <c:pt idx="669">
                  <c:v>5050.5556929556451</c:v>
                </c:pt>
                <c:pt idx="670">
                  <c:v>5052.0038273861146</c:v>
                </c:pt>
                <c:pt idx="671">
                  <c:v>5053.4513565541238</c:v>
                </c:pt>
                <c:pt idx="672">
                  <c:v>5054.8982777192468</c:v>
                </c:pt>
                <c:pt idx="673">
                  <c:v>5056.3445881341358</c:v>
                </c:pt>
                <c:pt idx="674">
                  <c:v>5057.790285046085</c:v>
                </c:pt>
                <c:pt idx="675">
                  <c:v>5059.2353656962496</c:v>
                </c:pt>
                <c:pt idx="676">
                  <c:v>5060.6798273185586</c:v>
                </c:pt>
                <c:pt idx="677">
                  <c:v>5062.1236671403421</c:v>
                </c:pt>
                <c:pt idx="678">
                  <c:v>5063.5668823852257</c:v>
                </c:pt>
                <c:pt idx="679">
                  <c:v>5065.0094702669376</c:v>
                </c:pt>
                <c:pt idx="680">
                  <c:v>5066.4514279960949</c:v>
                </c:pt>
                <c:pt idx="681">
                  <c:v>5067.8927527748174</c:v>
                </c:pt>
                <c:pt idx="682">
                  <c:v>5069.3334417990245</c:v>
                </c:pt>
                <c:pt idx="683">
                  <c:v>5070.7734922609516</c:v>
                </c:pt>
                <c:pt idx="684">
                  <c:v>5072.212901342662</c:v>
                </c:pt>
                <c:pt idx="685">
                  <c:v>5073.6516662211161</c:v>
                </c:pt>
                <c:pt idx="686">
                  <c:v>5075.0897840688949</c:v>
                </c:pt>
                <c:pt idx="687">
                  <c:v>5076.5272520493654</c:v>
                </c:pt>
                <c:pt idx="688">
                  <c:v>5077.9640673197828</c:v>
                </c:pt>
                <c:pt idx="689">
                  <c:v>5079.4002270340634</c:v>
                </c:pt>
                <c:pt idx="690">
                  <c:v>5080.8357283343676</c:v>
                </c:pt>
                <c:pt idx="691">
                  <c:v>5082.2705683613567</c:v>
                </c:pt>
                <c:pt idx="692">
                  <c:v>5083.7047442456369</c:v>
                </c:pt>
                <c:pt idx="693">
                  <c:v>5085.1382531134541</c:v>
                </c:pt>
                <c:pt idx="694">
                  <c:v>5086.5710920831134</c:v>
                </c:pt>
                <c:pt idx="695">
                  <c:v>5088.0032582669592</c:v>
                </c:pt>
                <c:pt idx="696">
                  <c:v>5089.434748770811</c:v>
                </c:pt>
                <c:pt idx="697">
                  <c:v>5090.8655606932261</c:v>
                </c:pt>
                <c:pt idx="698">
                  <c:v>5092.295691127174</c:v>
                </c:pt>
                <c:pt idx="699">
                  <c:v>5093.7251371572102</c:v>
                </c:pt>
                <c:pt idx="700">
                  <c:v>5095.1538958634401</c:v>
                </c:pt>
                <c:pt idx="701">
                  <c:v>5096.581964317661</c:v>
                </c:pt>
                <c:pt idx="702">
                  <c:v>5098.0093395850399</c:v>
                </c:pt>
                <c:pt idx="703">
                  <c:v>5099.4360187250504</c:v>
                </c:pt>
                <c:pt idx="704">
                  <c:v>5100.8619987888533</c:v>
                </c:pt>
                <c:pt idx="705">
                  <c:v>5102.2872768229536</c:v>
                </c:pt>
              </c:numCache>
            </c:numRef>
          </c:xVal>
          <c:yVal>
            <c:numRef>
              <c:f>'Payload vs. Range'!$D$2:$D$707</c:f>
              <c:numCache>
                <c:formatCode>General</c:formatCode>
                <c:ptCount val="706"/>
                <c:pt idx="0">
                  <c:v>35250</c:v>
                </c:pt>
                <c:pt idx="1">
                  <c:v>35200</c:v>
                </c:pt>
                <c:pt idx="2">
                  <c:v>35150</c:v>
                </c:pt>
                <c:pt idx="3">
                  <c:v>35100</c:v>
                </c:pt>
                <c:pt idx="4">
                  <c:v>35050</c:v>
                </c:pt>
                <c:pt idx="5">
                  <c:v>35000</c:v>
                </c:pt>
                <c:pt idx="6">
                  <c:v>34950</c:v>
                </c:pt>
                <c:pt idx="7">
                  <c:v>34900</c:v>
                </c:pt>
                <c:pt idx="8">
                  <c:v>34850</c:v>
                </c:pt>
                <c:pt idx="9">
                  <c:v>34800</c:v>
                </c:pt>
                <c:pt idx="10">
                  <c:v>34750</c:v>
                </c:pt>
                <c:pt idx="11">
                  <c:v>34700</c:v>
                </c:pt>
                <c:pt idx="12">
                  <c:v>34650</c:v>
                </c:pt>
                <c:pt idx="13">
                  <c:v>34600</c:v>
                </c:pt>
                <c:pt idx="14">
                  <c:v>34550</c:v>
                </c:pt>
                <c:pt idx="15">
                  <c:v>34500</c:v>
                </c:pt>
                <c:pt idx="16">
                  <c:v>34450</c:v>
                </c:pt>
                <c:pt idx="17">
                  <c:v>34400</c:v>
                </c:pt>
                <c:pt idx="18">
                  <c:v>34350</c:v>
                </c:pt>
                <c:pt idx="19">
                  <c:v>34300</c:v>
                </c:pt>
                <c:pt idx="20">
                  <c:v>34250</c:v>
                </c:pt>
                <c:pt idx="21">
                  <c:v>34200</c:v>
                </c:pt>
                <c:pt idx="22">
                  <c:v>34150</c:v>
                </c:pt>
                <c:pt idx="23">
                  <c:v>34100</c:v>
                </c:pt>
                <c:pt idx="24">
                  <c:v>34050</c:v>
                </c:pt>
                <c:pt idx="25">
                  <c:v>34000</c:v>
                </c:pt>
                <c:pt idx="26">
                  <c:v>33950</c:v>
                </c:pt>
                <c:pt idx="27">
                  <c:v>33900</c:v>
                </c:pt>
                <c:pt idx="28">
                  <c:v>33850</c:v>
                </c:pt>
                <c:pt idx="29">
                  <c:v>33800</c:v>
                </c:pt>
                <c:pt idx="30">
                  <c:v>33750</c:v>
                </c:pt>
                <c:pt idx="31">
                  <c:v>33700</c:v>
                </c:pt>
                <c:pt idx="32">
                  <c:v>33650</c:v>
                </c:pt>
                <c:pt idx="33">
                  <c:v>33600</c:v>
                </c:pt>
                <c:pt idx="34">
                  <c:v>33550</c:v>
                </c:pt>
                <c:pt idx="35">
                  <c:v>33500</c:v>
                </c:pt>
                <c:pt idx="36">
                  <c:v>33450</c:v>
                </c:pt>
                <c:pt idx="37">
                  <c:v>33400</c:v>
                </c:pt>
                <c:pt idx="38">
                  <c:v>33350</c:v>
                </c:pt>
                <c:pt idx="39">
                  <c:v>33300</c:v>
                </c:pt>
                <c:pt idx="40">
                  <c:v>33250</c:v>
                </c:pt>
                <c:pt idx="41">
                  <c:v>33200</c:v>
                </c:pt>
                <c:pt idx="42">
                  <c:v>33150</c:v>
                </c:pt>
                <c:pt idx="43">
                  <c:v>33100</c:v>
                </c:pt>
                <c:pt idx="44">
                  <c:v>33050</c:v>
                </c:pt>
                <c:pt idx="45">
                  <c:v>33000</c:v>
                </c:pt>
                <c:pt idx="46">
                  <c:v>32950</c:v>
                </c:pt>
                <c:pt idx="47">
                  <c:v>32900</c:v>
                </c:pt>
                <c:pt idx="48">
                  <c:v>32850</c:v>
                </c:pt>
                <c:pt idx="49">
                  <c:v>32800</c:v>
                </c:pt>
                <c:pt idx="50">
                  <c:v>32750</c:v>
                </c:pt>
                <c:pt idx="51">
                  <c:v>32700</c:v>
                </c:pt>
                <c:pt idx="52">
                  <c:v>32650</c:v>
                </c:pt>
                <c:pt idx="53">
                  <c:v>32600</c:v>
                </c:pt>
                <c:pt idx="54">
                  <c:v>32550</c:v>
                </c:pt>
                <c:pt idx="55">
                  <c:v>32500</c:v>
                </c:pt>
                <c:pt idx="56">
                  <c:v>32450</c:v>
                </c:pt>
                <c:pt idx="57">
                  <c:v>32400</c:v>
                </c:pt>
                <c:pt idx="58">
                  <c:v>32350</c:v>
                </c:pt>
                <c:pt idx="59">
                  <c:v>32300</c:v>
                </c:pt>
                <c:pt idx="60">
                  <c:v>32250</c:v>
                </c:pt>
                <c:pt idx="61">
                  <c:v>32200</c:v>
                </c:pt>
                <c:pt idx="62">
                  <c:v>32150</c:v>
                </c:pt>
                <c:pt idx="63">
                  <c:v>32100</c:v>
                </c:pt>
                <c:pt idx="64">
                  <c:v>32050</c:v>
                </c:pt>
                <c:pt idx="65">
                  <c:v>32000</c:v>
                </c:pt>
                <c:pt idx="66">
                  <c:v>31950</c:v>
                </c:pt>
                <c:pt idx="67">
                  <c:v>31900</c:v>
                </c:pt>
                <c:pt idx="68">
                  <c:v>31850</c:v>
                </c:pt>
                <c:pt idx="69">
                  <c:v>31800</c:v>
                </c:pt>
                <c:pt idx="70">
                  <c:v>31750</c:v>
                </c:pt>
                <c:pt idx="71">
                  <c:v>31700</c:v>
                </c:pt>
                <c:pt idx="72">
                  <c:v>31650</c:v>
                </c:pt>
                <c:pt idx="73">
                  <c:v>31600</c:v>
                </c:pt>
                <c:pt idx="74">
                  <c:v>31550</c:v>
                </c:pt>
                <c:pt idx="75">
                  <c:v>31500</c:v>
                </c:pt>
                <c:pt idx="76">
                  <c:v>31450</c:v>
                </c:pt>
                <c:pt idx="77">
                  <c:v>31400</c:v>
                </c:pt>
                <c:pt idx="78">
                  <c:v>31350</c:v>
                </c:pt>
                <c:pt idx="79">
                  <c:v>31300</c:v>
                </c:pt>
                <c:pt idx="80">
                  <c:v>31250</c:v>
                </c:pt>
                <c:pt idx="81">
                  <c:v>31200</c:v>
                </c:pt>
                <c:pt idx="82">
                  <c:v>31150</c:v>
                </c:pt>
                <c:pt idx="83">
                  <c:v>31100</c:v>
                </c:pt>
                <c:pt idx="84">
                  <c:v>31050</c:v>
                </c:pt>
                <c:pt idx="85">
                  <c:v>31000</c:v>
                </c:pt>
                <c:pt idx="86">
                  <c:v>30950</c:v>
                </c:pt>
                <c:pt idx="87">
                  <c:v>30900</c:v>
                </c:pt>
                <c:pt idx="88">
                  <c:v>30850</c:v>
                </c:pt>
                <c:pt idx="89">
                  <c:v>30800</c:v>
                </c:pt>
                <c:pt idx="90">
                  <c:v>30750</c:v>
                </c:pt>
                <c:pt idx="91">
                  <c:v>30700</c:v>
                </c:pt>
                <c:pt idx="92">
                  <c:v>30650</c:v>
                </c:pt>
                <c:pt idx="93">
                  <c:v>30600</c:v>
                </c:pt>
                <c:pt idx="94">
                  <c:v>30550</c:v>
                </c:pt>
                <c:pt idx="95">
                  <c:v>30500</c:v>
                </c:pt>
                <c:pt idx="96">
                  <c:v>30450</c:v>
                </c:pt>
                <c:pt idx="97">
                  <c:v>30400</c:v>
                </c:pt>
                <c:pt idx="98">
                  <c:v>30350</c:v>
                </c:pt>
                <c:pt idx="99">
                  <c:v>30300</c:v>
                </c:pt>
                <c:pt idx="100">
                  <c:v>30250</c:v>
                </c:pt>
                <c:pt idx="101">
                  <c:v>30200</c:v>
                </c:pt>
                <c:pt idx="102">
                  <c:v>30150</c:v>
                </c:pt>
                <c:pt idx="103">
                  <c:v>30100</c:v>
                </c:pt>
                <c:pt idx="104">
                  <c:v>30050</c:v>
                </c:pt>
                <c:pt idx="105">
                  <c:v>30000</c:v>
                </c:pt>
                <c:pt idx="106">
                  <c:v>29950</c:v>
                </c:pt>
                <c:pt idx="107">
                  <c:v>29900</c:v>
                </c:pt>
                <c:pt idx="108">
                  <c:v>29850</c:v>
                </c:pt>
                <c:pt idx="109">
                  <c:v>29800</c:v>
                </c:pt>
                <c:pt idx="110">
                  <c:v>29750</c:v>
                </c:pt>
                <c:pt idx="111">
                  <c:v>29700</c:v>
                </c:pt>
                <c:pt idx="112">
                  <c:v>29650</c:v>
                </c:pt>
                <c:pt idx="113">
                  <c:v>29600</c:v>
                </c:pt>
                <c:pt idx="114">
                  <c:v>29550</c:v>
                </c:pt>
                <c:pt idx="115">
                  <c:v>29500</c:v>
                </c:pt>
                <c:pt idx="116">
                  <c:v>29450</c:v>
                </c:pt>
                <c:pt idx="117">
                  <c:v>29400</c:v>
                </c:pt>
                <c:pt idx="118">
                  <c:v>29350</c:v>
                </c:pt>
                <c:pt idx="119">
                  <c:v>29300</c:v>
                </c:pt>
                <c:pt idx="120">
                  <c:v>29250</c:v>
                </c:pt>
                <c:pt idx="121">
                  <c:v>29200</c:v>
                </c:pt>
                <c:pt idx="122">
                  <c:v>29150</c:v>
                </c:pt>
                <c:pt idx="123">
                  <c:v>29100</c:v>
                </c:pt>
                <c:pt idx="124">
                  <c:v>29050</c:v>
                </c:pt>
                <c:pt idx="125">
                  <c:v>29000</c:v>
                </c:pt>
                <c:pt idx="126">
                  <c:v>28950</c:v>
                </c:pt>
                <c:pt idx="127">
                  <c:v>28900</c:v>
                </c:pt>
                <c:pt idx="128">
                  <c:v>28850</c:v>
                </c:pt>
                <c:pt idx="129">
                  <c:v>28800</c:v>
                </c:pt>
                <c:pt idx="130">
                  <c:v>28750</c:v>
                </c:pt>
                <c:pt idx="131">
                  <c:v>28700</c:v>
                </c:pt>
                <c:pt idx="132">
                  <c:v>28650</c:v>
                </c:pt>
                <c:pt idx="133">
                  <c:v>28600</c:v>
                </c:pt>
                <c:pt idx="134">
                  <c:v>28550</c:v>
                </c:pt>
                <c:pt idx="135">
                  <c:v>28500</c:v>
                </c:pt>
                <c:pt idx="136">
                  <c:v>28450</c:v>
                </c:pt>
                <c:pt idx="137">
                  <c:v>28400</c:v>
                </c:pt>
                <c:pt idx="138">
                  <c:v>28350</c:v>
                </c:pt>
                <c:pt idx="139">
                  <c:v>28300</c:v>
                </c:pt>
                <c:pt idx="140">
                  <c:v>28250</c:v>
                </c:pt>
                <c:pt idx="141">
                  <c:v>28200</c:v>
                </c:pt>
                <c:pt idx="142">
                  <c:v>28150</c:v>
                </c:pt>
                <c:pt idx="143">
                  <c:v>28100</c:v>
                </c:pt>
                <c:pt idx="144">
                  <c:v>28050</c:v>
                </c:pt>
                <c:pt idx="145">
                  <c:v>28000</c:v>
                </c:pt>
                <c:pt idx="146">
                  <c:v>27950</c:v>
                </c:pt>
                <c:pt idx="147">
                  <c:v>27900</c:v>
                </c:pt>
                <c:pt idx="148">
                  <c:v>27850</c:v>
                </c:pt>
                <c:pt idx="149">
                  <c:v>27800</c:v>
                </c:pt>
                <c:pt idx="150">
                  <c:v>27750</c:v>
                </c:pt>
                <c:pt idx="151">
                  <c:v>27700</c:v>
                </c:pt>
                <c:pt idx="152">
                  <c:v>27650</c:v>
                </c:pt>
                <c:pt idx="153">
                  <c:v>27600</c:v>
                </c:pt>
                <c:pt idx="154">
                  <c:v>27550</c:v>
                </c:pt>
                <c:pt idx="155">
                  <c:v>27500</c:v>
                </c:pt>
                <c:pt idx="156">
                  <c:v>27450</c:v>
                </c:pt>
                <c:pt idx="157">
                  <c:v>27400</c:v>
                </c:pt>
                <c:pt idx="158">
                  <c:v>27350</c:v>
                </c:pt>
                <c:pt idx="159">
                  <c:v>27300</c:v>
                </c:pt>
                <c:pt idx="160">
                  <c:v>27250</c:v>
                </c:pt>
                <c:pt idx="161">
                  <c:v>27200</c:v>
                </c:pt>
                <c:pt idx="162">
                  <c:v>27150</c:v>
                </c:pt>
                <c:pt idx="163">
                  <c:v>27100</c:v>
                </c:pt>
                <c:pt idx="164">
                  <c:v>27050</c:v>
                </c:pt>
                <c:pt idx="165">
                  <c:v>27000</c:v>
                </c:pt>
                <c:pt idx="166">
                  <c:v>26950</c:v>
                </c:pt>
                <c:pt idx="167">
                  <c:v>26900</c:v>
                </c:pt>
                <c:pt idx="168">
                  <c:v>26850</c:v>
                </c:pt>
                <c:pt idx="169">
                  <c:v>26800</c:v>
                </c:pt>
                <c:pt idx="170">
                  <c:v>26750</c:v>
                </c:pt>
                <c:pt idx="171">
                  <c:v>26700</c:v>
                </c:pt>
                <c:pt idx="172">
                  <c:v>26650</c:v>
                </c:pt>
                <c:pt idx="173">
                  <c:v>26600</c:v>
                </c:pt>
                <c:pt idx="174">
                  <c:v>26550</c:v>
                </c:pt>
                <c:pt idx="175">
                  <c:v>26500</c:v>
                </c:pt>
                <c:pt idx="176">
                  <c:v>26450</c:v>
                </c:pt>
                <c:pt idx="177">
                  <c:v>26400</c:v>
                </c:pt>
                <c:pt idx="178">
                  <c:v>26350</c:v>
                </c:pt>
                <c:pt idx="179">
                  <c:v>26300</c:v>
                </c:pt>
                <c:pt idx="180">
                  <c:v>26250</c:v>
                </c:pt>
                <c:pt idx="181">
                  <c:v>26200</c:v>
                </c:pt>
                <c:pt idx="182">
                  <c:v>26150</c:v>
                </c:pt>
                <c:pt idx="183">
                  <c:v>26100</c:v>
                </c:pt>
                <c:pt idx="184">
                  <c:v>26050</c:v>
                </c:pt>
                <c:pt idx="185">
                  <c:v>26000</c:v>
                </c:pt>
                <c:pt idx="186">
                  <c:v>25950</c:v>
                </c:pt>
                <c:pt idx="187">
                  <c:v>25900</c:v>
                </c:pt>
                <c:pt idx="188">
                  <c:v>25850</c:v>
                </c:pt>
                <c:pt idx="189">
                  <c:v>25800</c:v>
                </c:pt>
                <c:pt idx="190">
                  <c:v>25750</c:v>
                </c:pt>
                <c:pt idx="191">
                  <c:v>25700</c:v>
                </c:pt>
                <c:pt idx="192">
                  <c:v>25650</c:v>
                </c:pt>
                <c:pt idx="193">
                  <c:v>25600</c:v>
                </c:pt>
                <c:pt idx="194">
                  <c:v>25550</c:v>
                </c:pt>
                <c:pt idx="195">
                  <c:v>25500</c:v>
                </c:pt>
                <c:pt idx="196">
                  <c:v>25450</c:v>
                </c:pt>
                <c:pt idx="197">
                  <c:v>25400</c:v>
                </c:pt>
                <c:pt idx="198">
                  <c:v>25350</c:v>
                </c:pt>
                <c:pt idx="199">
                  <c:v>25300</c:v>
                </c:pt>
                <c:pt idx="200">
                  <c:v>25250</c:v>
                </c:pt>
                <c:pt idx="201">
                  <c:v>25200</c:v>
                </c:pt>
                <c:pt idx="202">
                  <c:v>25150</c:v>
                </c:pt>
                <c:pt idx="203">
                  <c:v>25100</c:v>
                </c:pt>
                <c:pt idx="204">
                  <c:v>25050</c:v>
                </c:pt>
                <c:pt idx="205">
                  <c:v>25000</c:v>
                </c:pt>
                <c:pt idx="206">
                  <c:v>24950</c:v>
                </c:pt>
                <c:pt idx="207">
                  <c:v>24900</c:v>
                </c:pt>
                <c:pt idx="208">
                  <c:v>24850</c:v>
                </c:pt>
                <c:pt idx="209">
                  <c:v>24800</c:v>
                </c:pt>
                <c:pt idx="210">
                  <c:v>24750</c:v>
                </c:pt>
                <c:pt idx="211">
                  <c:v>24700</c:v>
                </c:pt>
                <c:pt idx="212">
                  <c:v>24650</c:v>
                </c:pt>
                <c:pt idx="213">
                  <c:v>24600</c:v>
                </c:pt>
                <c:pt idx="214">
                  <c:v>24550</c:v>
                </c:pt>
                <c:pt idx="215">
                  <c:v>24500</c:v>
                </c:pt>
                <c:pt idx="216">
                  <c:v>24450</c:v>
                </c:pt>
                <c:pt idx="217">
                  <c:v>24400</c:v>
                </c:pt>
                <c:pt idx="218">
                  <c:v>24350</c:v>
                </c:pt>
                <c:pt idx="219">
                  <c:v>24300</c:v>
                </c:pt>
                <c:pt idx="220">
                  <c:v>24250</c:v>
                </c:pt>
                <c:pt idx="221">
                  <c:v>24200</c:v>
                </c:pt>
                <c:pt idx="222">
                  <c:v>24150</c:v>
                </c:pt>
                <c:pt idx="223">
                  <c:v>24100</c:v>
                </c:pt>
                <c:pt idx="224">
                  <c:v>24050</c:v>
                </c:pt>
                <c:pt idx="225">
                  <c:v>24000</c:v>
                </c:pt>
                <c:pt idx="226">
                  <c:v>23950</c:v>
                </c:pt>
                <c:pt idx="227">
                  <c:v>23900</c:v>
                </c:pt>
                <c:pt idx="228">
                  <c:v>23850</c:v>
                </c:pt>
                <c:pt idx="229">
                  <c:v>23800</c:v>
                </c:pt>
                <c:pt idx="230">
                  <c:v>23750</c:v>
                </c:pt>
                <c:pt idx="231">
                  <c:v>23700</c:v>
                </c:pt>
                <c:pt idx="232">
                  <c:v>23650</c:v>
                </c:pt>
                <c:pt idx="233">
                  <c:v>23600</c:v>
                </c:pt>
                <c:pt idx="234">
                  <c:v>23550</c:v>
                </c:pt>
                <c:pt idx="235">
                  <c:v>23500</c:v>
                </c:pt>
                <c:pt idx="236">
                  <c:v>23450</c:v>
                </c:pt>
                <c:pt idx="237">
                  <c:v>23400</c:v>
                </c:pt>
                <c:pt idx="238">
                  <c:v>23350</c:v>
                </c:pt>
                <c:pt idx="239">
                  <c:v>23300</c:v>
                </c:pt>
                <c:pt idx="240">
                  <c:v>23250</c:v>
                </c:pt>
                <c:pt idx="241">
                  <c:v>23200</c:v>
                </c:pt>
                <c:pt idx="242">
                  <c:v>23150</c:v>
                </c:pt>
                <c:pt idx="243">
                  <c:v>23100</c:v>
                </c:pt>
                <c:pt idx="244">
                  <c:v>23050</c:v>
                </c:pt>
                <c:pt idx="245">
                  <c:v>23000</c:v>
                </c:pt>
                <c:pt idx="246">
                  <c:v>22950</c:v>
                </c:pt>
                <c:pt idx="247">
                  <c:v>22900</c:v>
                </c:pt>
                <c:pt idx="248">
                  <c:v>22850</c:v>
                </c:pt>
                <c:pt idx="249">
                  <c:v>22800</c:v>
                </c:pt>
                <c:pt idx="250">
                  <c:v>22750</c:v>
                </c:pt>
                <c:pt idx="251">
                  <c:v>22700</c:v>
                </c:pt>
                <c:pt idx="252">
                  <c:v>22650</c:v>
                </c:pt>
                <c:pt idx="253">
                  <c:v>22600</c:v>
                </c:pt>
                <c:pt idx="254">
                  <c:v>22550</c:v>
                </c:pt>
                <c:pt idx="255">
                  <c:v>22500</c:v>
                </c:pt>
                <c:pt idx="256">
                  <c:v>22450</c:v>
                </c:pt>
                <c:pt idx="257">
                  <c:v>22400</c:v>
                </c:pt>
                <c:pt idx="258">
                  <c:v>22350</c:v>
                </c:pt>
                <c:pt idx="259">
                  <c:v>22300</c:v>
                </c:pt>
                <c:pt idx="260">
                  <c:v>22250</c:v>
                </c:pt>
                <c:pt idx="261">
                  <c:v>22200</c:v>
                </c:pt>
                <c:pt idx="262">
                  <c:v>22150</c:v>
                </c:pt>
                <c:pt idx="263">
                  <c:v>22100</c:v>
                </c:pt>
                <c:pt idx="264">
                  <c:v>22050</c:v>
                </c:pt>
                <c:pt idx="265">
                  <c:v>22000</c:v>
                </c:pt>
                <c:pt idx="266">
                  <c:v>21950</c:v>
                </c:pt>
                <c:pt idx="267">
                  <c:v>21900</c:v>
                </c:pt>
                <c:pt idx="268">
                  <c:v>21850</c:v>
                </c:pt>
                <c:pt idx="269">
                  <c:v>21800</c:v>
                </c:pt>
                <c:pt idx="270">
                  <c:v>21750</c:v>
                </c:pt>
                <c:pt idx="271">
                  <c:v>21700</c:v>
                </c:pt>
                <c:pt idx="272">
                  <c:v>21650</c:v>
                </c:pt>
                <c:pt idx="273">
                  <c:v>21600</c:v>
                </c:pt>
                <c:pt idx="274">
                  <c:v>21550</c:v>
                </c:pt>
                <c:pt idx="275">
                  <c:v>21500</c:v>
                </c:pt>
                <c:pt idx="276">
                  <c:v>21450</c:v>
                </c:pt>
                <c:pt idx="277">
                  <c:v>21400</c:v>
                </c:pt>
                <c:pt idx="278">
                  <c:v>21350</c:v>
                </c:pt>
                <c:pt idx="279">
                  <c:v>21300</c:v>
                </c:pt>
                <c:pt idx="280">
                  <c:v>21250</c:v>
                </c:pt>
                <c:pt idx="281">
                  <c:v>21200</c:v>
                </c:pt>
                <c:pt idx="282">
                  <c:v>21150</c:v>
                </c:pt>
                <c:pt idx="283">
                  <c:v>21100</c:v>
                </c:pt>
                <c:pt idx="284">
                  <c:v>21050</c:v>
                </c:pt>
                <c:pt idx="285">
                  <c:v>21000</c:v>
                </c:pt>
                <c:pt idx="286">
                  <c:v>20950</c:v>
                </c:pt>
                <c:pt idx="287">
                  <c:v>20900</c:v>
                </c:pt>
                <c:pt idx="288">
                  <c:v>20850</c:v>
                </c:pt>
                <c:pt idx="289">
                  <c:v>20800</c:v>
                </c:pt>
                <c:pt idx="290">
                  <c:v>20750</c:v>
                </c:pt>
                <c:pt idx="291">
                  <c:v>20700</c:v>
                </c:pt>
                <c:pt idx="292">
                  <c:v>20650</c:v>
                </c:pt>
                <c:pt idx="293">
                  <c:v>20600</c:v>
                </c:pt>
                <c:pt idx="294">
                  <c:v>20550</c:v>
                </c:pt>
                <c:pt idx="295">
                  <c:v>20500</c:v>
                </c:pt>
                <c:pt idx="296">
                  <c:v>20450</c:v>
                </c:pt>
                <c:pt idx="297">
                  <c:v>20400</c:v>
                </c:pt>
                <c:pt idx="298">
                  <c:v>20350</c:v>
                </c:pt>
                <c:pt idx="299">
                  <c:v>20300</c:v>
                </c:pt>
                <c:pt idx="300">
                  <c:v>20250</c:v>
                </c:pt>
                <c:pt idx="301">
                  <c:v>20200</c:v>
                </c:pt>
                <c:pt idx="302">
                  <c:v>20150</c:v>
                </c:pt>
                <c:pt idx="303">
                  <c:v>20100</c:v>
                </c:pt>
                <c:pt idx="304">
                  <c:v>20050</c:v>
                </c:pt>
                <c:pt idx="305">
                  <c:v>20000</c:v>
                </c:pt>
                <c:pt idx="306">
                  <c:v>19950</c:v>
                </c:pt>
                <c:pt idx="307">
                  <c:v>19900</c:v>
                </c:pt>
                <c:pt idx="308">
                  <c:v>19850</c:v>
                </c:pt>
                <c:pt idx="309">
                  <c:v>19800</c:v>
                </c:pt>
                <c:pt idx="310">
                  <c:v>19750</c:v>
                </c:pt>
                <c:pt idx="311">
                  <c:v>19700</c:v>
                </c:pt>
                <c:pt idx="312">
                  <c:v>19650</c:v>
                </c:pt>
                <c:pt idx="313">
                  <c:v>19600</c:v>
                </c:pt>
                <c:pt idx="314">
                  <c:v>19550</c:v>
                </c:pt>
                <c:pt idx="315">
                  <c:v>19500</c:v>
                </c:pt>
                <c:pt idx="316">
                  <c:v>19450</c:v>
                </c:pt>
                <c:pt idx="317">
                  <c:v>19400</c:v>
                </c:pt>
                <c:pt idx="318">
                  <c:v>19350</c:v>
                </c:pt>
                <c:pt idx="319">
                  <c:v>19300</c:v>
                </c:pt>
                <c:pt idx="320">
                  <c:v>19250</c:v>
                </c:pt>
                <c:pt idx="321">
                  <c:v>19200</c:v>
                </c:pt>
                <c:pt idx="322">
                  <c:v>19150</c:v>
                </c:pt>
                <c:pt idx="323">
                  <c:v>19100</c:v>
                </c:pt>
                <c:pt idx="324">
                  <c:v>19050</c:v>
                </c:pt>
                <c:pt idx="325">
                  <c:v>19000</c:v>
                </c:pt>
                <c:pt idx="326">
                  <c:v>18950</c:v>
                </c:pt>
                <c:pt idx="327">
                  <c:v>18900</c:v>
                </c:pt>
                <c:pt idx="328">
                  <c:v>18850</c:v>
                </c:pt>
                <c:pt idx="329">
                  <c:v>18800</c:v>
                </c:pt>
                <c:pt idx="330">
                  <c:v>18750</c:v>
                </c:pt>
                <c:pt idx="331">
                  <c:v>18700</c:v>
                </c:pt>
                <c:pt idx="332">
                  <c:v>18650</c:v>
                </c:pt>
                <c:pt idx="333">
                  <c:v>18600</c:v>
                </c:pt>
                <c:pt idx="334">
                  <c:v>18550</c:v>
                </c:pt>
                <c:pt idx="335">
                  <c:v>18500</c:v>
                </c:pt>
                <c:pt idx="336">
                  <c:v>18450</c:v>
                </c:pt>
                <c:pt idx="337">
                  <c:v>18400</c:v>
                </c:pt>
                <c:pt idx="338">
                  <c:v>18350</c:v>
                </c:pt>
                <c:pt idx="339">
                  <c:v>18300</c:v>
                </c:pt>
                <c:pt idx="340">
                  <c:v>18250</c:v>
                </c:pt>
                <c:pt idx="341">
                  <c:v>18200</c:v>
                </c:pt>
                <c:pt idx="342">
                  <c:v>18150</c:v>
                </c:pt>
                <c:pt idx="343">
                  <c:v>18100</c:v>
                </c:pt>
                <c:pt idx="344">
                  <c:v>18050</c:v>
                </c:pt>
                <c:pt idx="345">
                  <c:v>18000</c:v>
                </c:pt>
                <c:pt idx="346">
                  <c:v>17950</c:v>
                </c:pt>
                <c:pt idx="347">
                  <c:v>17900</c:v>
                </c:pt>
                <c:pt idx="348">
                  <c:v>17850</c:v>
                </c:pt>
                <c:pt idx="349">
                  <c:v>17800</c:v>
                </c:pt>
                <c:pt idx="350">
                  <c:v>17750</c:v>
                </c:pt>
                <c:pt idx="351">
                  <c:v>17700</c:v>
                </c:pt>
                <c:pt idx="352">
                  <c:v>17650</c:v>
                </c:pt>
                <c:pt idx="353">
                  <c:v>17600</c:v>
                </c:pt>
                <c:pt idx="354">
                  <c:v>17550</c:v>
                </c:pt>
                <c:pt idx="355">
                  <c:v>17500</c:v>
                </c:pt>
                <c:pt idx="356">
                  <c:v>17450</c:v>
                </c:pt>
                <c:pt idx="357">
                  <c:v>17400</c:v>
                </c:pt>
                <c:pt idx="358">
                  <c:v>17350</c:v>
                </c:pt>
                <c:pt idx="359">
                  <c:v>17300</c:v>
                </c:pt>
                <c:pt idx="360">
                  <c:v>17250</c:v>
                </c:pt>
                <c:pt idx="361">
                  <c:v>17200</c:v>
                </c:pt>
                <c:pt idx="362">
                  <c:v>17150</c:v>
                </c:pt>
                <c:pt idx="363">
                  <c:v>17100</c:v>
                </c:pt>
                <c:pt idx="364">
                  <c:v>17050</c:v>
                </c:pt>
                <c:pt idx="365">
                  <c:v>17000</c:v>
                </c:pt>
                <c:pt idx="366">
                  <c:v>16950</c:v>
                </c:pt>
                <c:pt idx="367">
                  <c:v>16900</c:v>
                </c:pt>
                <c:pt idx="368">
                  <c:v>16850</c:v>
                </c:pt>
                <c:pt idx="369">
                  <c:v>16800</c:v>
                </c:pt>
                <c:pt idx="370">
                  <c:v>16750</c:v>
                </c:pt>
                <c:pt idx="371">
                  <c:v>16700</c:v>
                </c:pt>
                <c:pt idx="372">
                  <c:v>16650</c:v>
                </c:pt>
                <c:pt idx="373">
                  <c:v>16600</c:v>
                </c:pt>
                <c:pt idx="374">
                  <c:v>16550</c:v>
                </c:pt>
                <c:pt idx="375">
                  <c:v>16500</c:v>
                </c:pt>
                <c:pt idx="376">
                  <c:v>16450</c:v>
                </c:pt>
                <c:pt idx="377">
                  <c:v>16400</c:v>
                </c:pt>
                <c:pt idx="378">
                  <c:v>16350</c:v>
                </c:pt>
                <c:pt idx="379">
                  <c:v>16300</c:v>
                </c:pt>
                <c:pt idx="380">
                  <c:v>16250</c:v>
                </c:pt>
                <c:pt idx="381">
                  <c:v>16200</c:v>
                </c:pt>
                <c:pt idx="382">
                  <c:v>16150</c:v>
                </c:pt>
                <c:pt idx="383">
                  <c:v>16100</c:v>
                </c:pt>
                <c:pt idx="384">
                  <c:v>16050</c:v>
                </c:pt>
                <c:pt idx="385">
                  <c:v>16000</c:v>
                </c:pt>
                <c:pt idx="386">
                  <c:v>15950</c:v>
                </c:pt>
                <c:pt idx="387">
                  <c:v>15900</c:v>
                </c:pt>
                <c:pt idx="388">
                  <c:v>15850</c:v>
                </c:pt>
                <c:pt idx="389">
                  <c:v>15800</c:v>
                </c:pt>
                <c:pt idx="390">
                  <c:v>15750</c:v>
                </c:pt>
                <c:pt idx="391">
                  <c:v>15700</c:v>
                </c:pt>
                <c:pt idx="392">
                  <c:v>15650</c:v>
                </c:pt>
                <c:pt idx="393">
                  <c:v>15600</c:v>
                </c:pt>
                <c:pt idx="394">
                  <c:v>15550</c:v>
                </c:pt>
                <c:pt idx="395">
                  <c:v>15500</c:v>
                </c:pt>
                <c:pt idx="396">
                  <c:v>15450</c:v>
                </c:pt>
                <c:pt idx="397">
                  <c:v>15400</c:v>
                </c:pt>
                <c:pt idx="398">
                  <c:v>15350</c:v>
                </c:pt>
                <c:pt idx="399">
                  <c:v>15300</c:v>
                </c:pt>
                <c:pt idx="400">
                  <c:v>15250</c:v>
                </c:pt>
                <c:pt idx="401">
                  <c:v>15200</c:v>
                </c:pt>
                <c:pt idx="402">
                  <c:v>15150</c:v>
                </c:pt>
                <c:pt idx="403">
                  <c:v>15100</c:v>
                </c:pt>
                <c:pt idx="404">
                  <c:v>15050</c:v>
                </c:pt>
                <c:pt idx="405">
                  <c:v>15000</c:v>
                </c:pt>
                <c:pt idx="406">
                  <c:v>14950</c:v>
                </c:pt>
                <c:pt idx="407">
                  <c:v>14900</c:v>
                </c:pt>
                <c:pt idx="408">
                  <c:v>14850</c:v>
                </c:pt>
                <c:pt idx="409">
                  <c:v>14800</c:v>
                </c:pt>
                <c:pt idx="410">
                  <c:v>14750</c:v>
                </c:pt>
                <c:pt idx="411">
                  <c:v>14700</c:v>
                </c:pt>
                <c:pt idx="412">
                  <c:v>14650</c:v>
                </c:pt>
                <c:pt idx="413">
                  <c:v>14600</c:v>
                </c:pt>
                <c:pt idx="414">
                  <c:v>14550</c:v>
                </c:pt>
                <c:pt idx="415">
                  <c:v>14500</c:v>
                </c:pt>
                <c:pt idx="416">
                  <c:v>14450</c:v>
                </c:pt>
                <c:pt idx="417">
                  <c:v>14400</c:v>
                </c:pt>
                <c:pt idx="418">
                  <c:v>14350</c:v>
                </c:pt>
                <c:pt idx="419">
                  <c:v>14300</c:v>
                </c:pt>
                <c:pt idx="420">
                  <c:v>14250</c:v>
                </c:pt>
                <c:pt idx="421">
                  <c:v>14200</c:v>
                </c:pt>
                <c:pt idx="422">
                  <c:v>14150</c:v>
                </c:pt>
                <c:pt idx="423">
                  <c:v>14100</c:v>
                </c:pt>
                <c:pt idx="424">
                  <c:v>14050</c:v>
                </c:pt>
                <c:pt idx="425">
                  <c:v>14000</c:v>
                </c:pt>
                <c:pt idx="426">
                  <c:v>13950</c:v>
                </c:pt>
                <c:pt idx="427">
                  <c:v>13900</c:v>
                </c:pt>
                <c:pt idx="428">
                  <c:v>13850</c:v>
                </c:pt>
                <c:pt idx="429">
                  <c:v>13800</c:v>
                </c:pt>
                <c:pt idx="430">
                  <c:v>13750</c:v>
                </c:pt>
                <c:pt idx="431">
                  <c:v>13700</c:v>
                </c:pt>
                <c:pt idx="432">
                  <c:v>13650</c:v>
                </c:pt>
                <c:pt idx="433">
                  <c:v>13600</c:v>
                </c:pt>
                <c:pt idx="434">
                  <c:v>13550</c:v>
                </c:pt>
                <c:pt idx="435">
                  <c:v>13500</c:v>
                </c:pt>
                <c:pt idx="436">
                  <c:v>13450</c:v>
                </c:pt>
                <c:pt idx="437">
                  <c:v>13400</c:v>
                </c:pt>
                <c:pt idx="438">
                  <c:v>13350</c:v>
                </c:pt>
                <c:pt idx="439">
                  <c:v>13300</c:v>
                </c:pt>
                <c:pt idx="440">
                  <c:v>13250</c:v>
                </c:pt>
                <c:pt idx="441">
                  <c:v>13200</c:v>
                </c:pt>
                <c:pt idx="442">
                  <c:v>13150</c:v>
                </c:pt>
                <c:pt idx="443">
                  <c:v>13100</c:v>
                </c:pt>
                <c:pt idx="444">
                  <c:v>13050</c:v>
                </c:pt>
                <c:pt idx="445">
                  <c:v>13000</c:v>
                </c:pt>
                <c:pt idx="446">
                  <c:v>12950</c:v>
                </c:pt>
                <c:pt idx="447">
                  <c:v>12900</c:v>
                </c:pt>
                <c:pt idx="448">
                  <c:v>12850</c:v>
                </c:pt>
                <c:pt idx="449">
                  <c:v>12800</c:v>
                </c:pt>
                <c:pt idx="450">
                  <c:v>12750</c:v>
                </c:pt>
                <c:pt idx="451">
                  <c:v>12700</c:v>
                </c:pt>
                <c:pt idx="452">
                  <c:v>12650</c:v>
                </c:pt>
                <c:pt idx="453">
                  <c:v>12600</c:v>
                </c:pt>
                <c:pt idx="454">
                  <c:v>12550</c:v>
                </c:pt>
                <c:pt idx="455">
                  <c:v>12500</c:v>
                </c:pt>
                <c:pt idx="456">
                  <c:v>12450</c:v>
                </c:pt>
                <c:pt idx="457">
                  <c:v>12400</c:v>
                </c:pt>
                <c:pt idx="458">
                  <c:v>12350</c:v>
                </c:pt>
                <c:pt idx="459">
                  <c:v>12300</c:v>
                </c:pt>
                <c:pt idx="460">
                  <c:v>12250</c:v>
                </c:pt>
                <c:pt idx="461">
                  <c:v>12200</c:v>
                </c:pt>
                <c:pt idx="462">
                  <c:v>12150</c:v>
                </c:pt>
                <c:pt idx="463">
                  <c:v>12100</c:v>
                </c:pt>
                <c:pt idx="464">
                  <c:v>12050</c:v>
                </c:pt>
                <c:pt idx="465">
                  <c:v>12000</c:v>
                </c:pt>
                <c:pt idx="466">
                  <c:v>11950</c:v>
                </c:pt>
                <c:pt idx="467">
                  <c:v>11900</c:v>
                </c:pt>
                <c:pt idx="468">
                  <c:v>11850</c:v>
                </c:pt>
                <c:pt idx="469">
                  <c:v>11800</c:v>
                </c:pt>
                <c:pt idx="470">
                  <c:v>11750</c:v>
                </c:pt>
                <c:pt idx="471">
                  <c:v>11700</c:v>
                </c:pt>
                <c:pt idx="472">
                  <c:v>11650</c:v>
                </c:pt>
                <c:pt idx="473">
                  <c:v>11600</c:v>
                </c:pt>
                <c:pt idx="474">
                  <c:v>11550</c:v>
                </c:pt>
                <c:pt idx="475">
                  <c:v>11500</c:v>
                </c:pt>
                <c:pt idx="476">
                  <c:v>11450</c:v>
                </c:pt>
                <c:pt idx="477">
                  <c:v>11400</c:v>
                </c:pt>
                <c:pt idx="478">
                  <c:v>11350</c:v>
                </c:pt>
                <c:pt idx="479">
                  <c:v>11300</c:v>
                </c:pt>
                <c:pt idx="480">
                  <c:v>11250</c:v>
                </c:pt>
                <c:pt idx="481">
                  <c:v>11200</c:v>
                </c:pt>
                <c:pt idx="482">
                  <c:v>11150</c:v>
                </c:pt>
                <c:pt idx="483">
                  <c:v>11100</c:v>
                </c:pt>
                <c:pt idx="484">
                  <c:v>11050</c:v>
                </c:pt>
                <c:pt idx="485">
                  <c:v>11000</c:v>
                </c:pt>
                <c:pt idx="486">
                  <c:v>10950</c:v>
                </c:pt>
                <c:pt idx="487">
                  <c:v>10900</c:v>
                </c:pt>
                <c:pt idx="488">
                  <c:v>10850</c:v>
                </c:pt>
                <c:pt idx="489">
                  <c:v>10800</c:v>
                </c:pt>
                <c:pt idx="490">
                  <c:v>10750</c:v>
                </c:pt>
                <c:pt idx="491">
                  <c:v>10700</c:v>
                </c:pt>
                <c:pt idx="492">
                  <c:v>10650</c:v>
                </c:pt>
                <c:pt idx="493">
                  <c:v>10600</c:v>
                </c:pt>
                <c:pt idx="494">
                  <c:v>10550</c:v>
                </c:pt>
                <c:pt idx="495">
                  <c:v>10500</c:v>
                </c:pt>
                <c:pt idx="496">
                  <c:v>10450</c:v>
                </c:pt>
                <c:pt idx="497">
                  <c:v>10400</c:v>
                </c:pt>
                <c:pt idx="498">
                  <c:v>10350</c:v>
                </c:pt>
                <c:pt idx="499">
                  <c:v>10300</c:v>
                </c:pt>
                <c:pt idx="500">
                  <c:v>10250</c:v>
                </c:pt>
                <c:pt idx="501">
                  <c:v>10200</c:v>
                </c:pt>
                <c:pt idx="502">
                  <c:v>10150</c:v>
                </c:pt>
                <c:pt idx="503">
                  <c:v>10100</c:v>
                </c:pt>
                <c:pt idx="504">
                  <c:v>10050</c:v>
                </c:pt>
                <c:pt idx="505">
                  <c:v>10000</c:v>
                </c:pt>
                <c:pt idx="506">
                  <c:v>9950</c:v>
                </c:pt>
                <c:pt idx="507">
                  <c:v>9900</c:v>
                </c:pt>
                <c:pt idx="508">
                  <c:v>9850</c:v>
                </c:pt>
                <c:pt idx="509">
                  <c:v>9800</c:v>
                </c:pt>
                <c:pt idx="510">
                  <c:v>9750</c:v>
                </c:pt>
                <c:pt idx="511">
                  <c:v>9700</c:v>
                </c:pt>
                <c:pt idx="512">
                  <c:v>9650</c:v>
                </c:pt>
                <c:pt idx="513">
                  <c:v>9600</c:v>
                </c:pt>
                <c:pt idx="514">
                  <c:v>9550</c:v>
                </c:pt>
                <c:pt idx="515">
                  <c:v>9500</c:v>
                </c:pt>
                <c:pt idx="516">
                  <c:v>9450</c:v>
                </c:pt>
                <c:pt idx="517">
                  <c:v>9400</c:v>
                </c:pt>
                <c:pt idx="518">
                  <c:v>9350</c:v>
                </c:pt>
                <c:pt idx="519">
                  <c:v>9300</c:v>
                </c:pt>
                <c:pt idx="520">
                  <c:v>9250</c:v>
                </c:pt>
                <c:pt idx="521">
                  <c:v>9200</c:v>
                </c:pt>
                <c:pt idx="522">
                  <c:v>9150</c:v>
                </c:pt>
                <c:pt idx="523">
                  <c:v>9100</c:v>
                </c:pt>
                <c:pt idx="524">
                  <c:v>9050</c:v>
                </c:pt>
                <c:pt idx="525">
                  <c:v>9000</c:v>
                </c:pt>
                <c:pt idx="526">
                  <c:v>8950</c:v>
                </c:pt>
                <c:pt idx="527">
                  <c:v>8900</c:v>
                </c:pt>
                <c:pt idx="528">
                  <c:v>8850</c:v>
                </c:pt>
                <c:pt idx="529">
                  <c:v>8800</c:v>
                </c:pt>
                <c:pt idx="530">
                  <c:v>8750</c:v>
                </c:pt>
                <c:pt idx="531">
                  <c:v>8700</c:v>
                </c:pt>
                <c:pt idx="532">
                  <c:v>8650</c:v>
                </c:pt>
                <c:pt idx="533">
                  <c:v>8600</c:v>
                </c:pt>
                <c:pt idx="534">
                  <c:v>8550</c:v>
                </c:pt>
                <c:pt idx="535">
                  <c:v>8500</c:v>
                </c:pt>
                <c:pt idx="536">
                  <c:v>8450</c:v>
                </c:pt>
                <c:pt idx="537">
                  <c:v>8400</c:v>
                </c:pt>
                <c:pt idx="538">
                  <c:v>8350</c:v>
                </c:pt>
                <c:pt idx="539">
                  <c:v>8300</c:v>
                </c:pt>
                <c:pt idx="540">
                  <c:v>8250</c:v>
                </c:pt>
                <c:pt idx="541">
                  <c:v>8200</c:v>
                </c:pt>
                <c:pt idx="542">
                  <c:v>8150</c:v>
                </c:pt>
                <c:pt idx="543">
                  <c:v>8100</c:v>
                </c:pt>
                <c:pt idx="544">
                  <c:v>8050</c:v>
                </c:pt>
                <c:pt idx="545">
                  <c:v>8000</c:v>
                </c:pt>
                <c:pt idx="546">
                  <c:v>7950</c:v>
                </c:pt>
                <c:pt idx="547">
                  <c:v>7900</c:v>
                </c:pt>
                <c:pt idx="548">
                  <c:v>7850</c:v>
                </c:pt>
                <c:pt idx="549">
                  <c:v>7800</c:v>
                </c:pt>
                <c:pt idx="550">
                  <c:v>7750</c:v>
                </c:pt>
                <c:pt idx="551">
                  <c:v>7700</c:v>
                </c:pt>
                <c:pt idx="552">
                  <c:v>7650</c:v>
                </c:pt>
                <c:pt idx="553">
                  <c:v>7600</c:v>
                </c:pt>
                <c:pt idx="554">
                  <c:v>7550</c:v>
                </c:pt>
                <c:pt idx="555">
                  <c:v>7500</c:v>
                </c:pt>
                <c:pt idx="556">
                  <c:v>7450</c:v>
                </c:pt>
                <c:pt idx="557">
                  <c:v>7400</c:v>
                </c:pt>
                <c:pt idx="558">
                  <c:v>7350</c:v>
                </c:pt>
                <c:pt idx="559">
                  <c:v>7300</c:v>
                </c:pt>
                <c:pt idx="560">
                  <c:v>7250</c:v>
                </c:pt>
                <c:pt idx="561">
                  <c:v>7200</c:v>
                </c:pt>
                <c:pt idx="562">
                  <c:v>7150</c:v>
                </c:pt>
                <c:pt idx="563">
                  <c:v>7100</c:v>
                </c:pt>
                <c:pt idx="564">
                  <c:v>7050</c:v>
                </c:pt>
                <c:pt idx="565">
                  <c:v>7000</c:v>
                </c:pt>
                <c:pt idx="566">
                  <c:v>6950</c:v>
                </c:pt>
                <c:pt idx="567">
                  <c:v>6900</c:v>
                </c:pt>
                <c:pt idx="568">
                  <c:v>6850</c:v>
                </c:pt>
                <c:pt idx="569">
                  <c:v>6800</c:v>
                </c:pt>
                <c:pt idx="570">
                  <c:v>6750</c:v>
                </c:pt>
                <c:pt idx="571">
                  <c:v>6700</c:v>
                </c:pt>
                <c:pt idx="572">
                  <c:v>6650</c:v>
                </c:pt>
                <c:pt idx="573">
                  <c:v>6600</c:v>
                </c:pt>
                <c:pt idx="574">
                  <c:v>6550</c:v>
                </c:pt>
                <c:pt idx="575">
                  <c:v>6500</c:v>
                </c:pt>
                <c:pt idx="576">
                  <c:v>6450</c:v>
                </c:pt>
                <c:pt idx="577">
                  <c:v>6400</c:v>
                </c:pt>
                <c:pt idx="578">
                  <c:v>6350</c:v>
                </c:pt>
                <c:pt idx="579">
                  <c:v>6300</c:v>
                </c:pt>
                <c:pt idx="580">
                  <c:v>6250</c:v>
                </c:pt>
                <c:pt idx="581">
                  <c:v>6200</c:v>
                </c:pt>
                <c:pt idx="582">
                  <c:v>6150</c:v>
                </c:pt>
                <c:pt idx="583">
                  <c:v>6100</c:v>
                </c:pt>
                <c:pt idx="584">
                  <c:v>6050</c:v>
                </c:pt>
                <c:pt idx="585">
                  <c:v>6000</c:v>
                </c:pt>
                <c:pt idx="586">
                  <c:v>5950</c:v>
                </c:pt>
                <c:pt idx="587">
                  <c:v>5900</c:v>
                </c:pt>
                <c:pt idx="588">
                  <c:v>5850</c:v>
                </c:pt>
                <c:pt idx="589">
                  <c:v>5800</c:v>
                </c:pt>
                <c:pt idx="590">
                  <c:v>5750</c:v>
                </c:pt>
                <c:pt idx="591">
                  <c:v>5700</c:v>
                </c:pt>
                <c:pt idx="592">
                  <c:v>5650</c:v>
                </c:pt>
                <c:pt idx="593">
                  <c:v>5600</c:v>
                </c:pt>
                <c:pt idx="594">
                  <c:v>5550</c:v>
                </c:pt>
                <c:pt idx="595">
                  <c:v>5500</c:v>
                </c:pt>
                <c:pt idx="596">
                  <c:v>5450</c:v>
                </c:pt>
                <c:pt idx="597">
                  <c:v>5400</c:v>
                </c:pt>
                <c:pt idx="598">
                  <c:v>5350</c:v>
                </c:pt>
                <c:pt idx="599">
                  <c:v>5300</c:v>
                </c:pt>
                <c:pt idx="600">
                  <c:v>5250</c:v>
                </c:pt>
                <c:pt idx="601">
                  <c:v>5200</c:v>
                </c:pt>
                <c:pt idx="602">
                  <c:v>5150</c:v>
                </c:pt>
                <c:pt idx="603">
                  <c:v>5100</c:v>
                </c:pt>
                <c:pt idx="604">
                  <c:v>5050</c:v>
                </c:pt>
                <c:pt idx="605">
                  <c:v>5000</c:v>
                </c:pt>
                <c:pt idx="606">
                  <c:v>4950</c:v>
                </c:pt>
                <c:pt idx="607">
                  <c:v>4900</c:v>
                </c:pt>
                <c:pt idx="608">
                  <c:v>4850</c:v>
                </c:pt>
                <c:pt idx="609">
                  <c:v>4800</c:v>
                </c:pt>
                <c:pt idx="610">
                  <c:v>4750</c:v>
                </c:pt>
                <c:pt idx="611">
                  <c:v>4700</c:v>
                </c:pt>
                <c:pt idx="612">
                  <c:v>4650</c:v>
                </c:pt>
                <c:pt idx="613">
                  <c:v>4600</c:v>
                </c:pt>
                <c:pt idx="614">
                  <c:v>4550</c:v>
                </c:pt>
                <c:pt idx="615">
                  <c:v>4500</c:v>
                </c:pt>
                <c:pt idx="616">
                  <c:v>4450</c:v>
                </c:pt>
                <c:pt idx="617">
                  <c:v>4400</c:v>
                </c:pt>
                <c:pt idx="618">
                  <c:v>4350</c:v>
                </c:pt>
                <c:pt idx="619">
                  <c:v>4300</c:v>
                </c:pt>
                <c:pt idx="620">
                  <c:v>4250</c:v>
                </c:pt>
                <c:pt idx="621">
                  <c:v>4200</c:v>
                </c:pt>
                <c:pt idx="622">
                  <c:v>4150</c:v>
                </c:pt>
                <c:pt idx="623">
                  <c:v>4100</c:v>
                </c:pt>
                <c:pt idx="624">
                  <c:v>4050</c:v>
                </c:pt>
                <c:pt idx="625">
                  <c:v>4000</c:v>
                </c:pt>
                <c:pt idx="626">
                  <c:v>3950</c:v>
                </c:pt>
                <c:pt idx="627">
                  <c:v>3900</c:v>
                </c:pt>
                <c:pt idx="628">
                  <c:v>3850</c:v>
                </c:pt>
                <c:pt idx="629">
                  <c:v>3800</c:v>
                </c:pt>
                <c:pt idx="630">
                  <c:v>3750</c:v>
                </c:pt>
                <c:pt idx="631">
                  <c:v>3700</c:v>
                </c:pt>
                <c:pt idx="632">
                  <c:v>3650</c:v>
                </c:pt>
                <c:pt idx="633">
                  <c:v>3600</c:v>
                </c:pt>
                <c:pt idx="634">
                  <c:v>3550</c:v>
                </c:pt>
                <c:pt idx="635">
                  <c:v>3500</c:v>
                </c:pt>
                <c:pt idx="636">
                  <c:v>3450</c:v>
                </c:pt>
                <c:pt idx="637">
                  <c:v>3400</c:v>
                </c:pt>
                <c:pt idx="638">
                  <c:v>3350</c:v>
                </c:pt>
                <c:pt idx="639">
                  <c:v>3300</c:v>
                </c:pt>
                <c:pt idx="640">
                  <c:v>3250</c:v>
                </c:pt>
                <c:pt idx="641">
                  <c:v>3200</c:v>
                </c:pt>
                <c:pt idx="642">
                  <c:v>3150</c:v>
                </c:pt>
                <c:pt idx="643">
                  <c:v>3100</c:v>
                </c:pt>
                <c:pt idx="644">
                  <c:v>3050</c:v>
                </c:pt>
                <c:pt idx="645">
                  <c:v>3000</c:v>
                </c:pt>
                <c:pt idx="646">
                  <c:v>2950</c:v>
                </c:pt>
                <c:pt idx="647">
                  <c:v>2900</c:v>
                </c:pt>
                <c:pt idx="648">
                  <c:v>2850</c:v>
                </c:pt>
                <c:pt idx="649">
                  <c:v>2800</c:v>
                </c:pt>
                <c:pt idx="650">
                  <c:v>2750</c:v>
                </c:pt>
                <c:pt idx="651">
                  <c:v>2700</c:v>
                </c:pt>
                <c:pt idx="652">
                  <c:v>2650</c:v>
                </c:pt>
                <c:pt idx="653">
                  <c:v>2600</c:v>
                </c:pt>
                <c:pt idx="654">
                  <c:v>2550</c:v>
                </c:pt>
                <c:pt idx="655">
                  <c:v>2500</c:v>
                </c:pt>
                <c:pt idx="656">
                  <c:v>2450</c:v>
                </c:pt>
                <c:pt idx="657">
                  <c:v>2400</c:v>
                </c:pt>
                <c:pt idx="658">
                  <c:v>2350</c:v>
                </c:pt>
                <c:pt idx="659">
                  <c:v>2300</c:v>
                </c:pt>
                <c:pt idx="660">
                  <c:v>2250</c:v>
                </c:pt>
                <c:pt idx="661">
                  <c:v>2200</c:v>
                </c:pt>
                <c:pt idx="662">
                  <c:v>2150</c:v>
                </c:pt>
                <c:pt idx="663">
                  <c:v>2100</c:v>
                </c:pt>
                <c:pt idx="664">
                  <c:v>2050</c:v>
                </c:pt>
                <c:pt idx="665">
                  <c:v>2000</c:v>
                </c:pt>
                <c:pt idx="666">
                  <c:v>1950</c:v>
                </c:pt>
                <c:pt idx="667">
                  <c:v>1900</c:v>
                </c:pt>
                <c:pt idx="668">
                  <c:v>1850</c:v>
                </c:pt>
                <c:pt idx="669">
                  <c:v>1800</c:v>
                </c:pt>
                <c:pt idx="670">
                  <c:v>1750</c:v>
                </c:pt>
                <c:pt idx="671">
                  <c:v>1700</c:v>
                </c:pt>
                <c:pt idx="672">
                  <c:v>1650</c:v>
                </c:pt>
                <c:pt idx="673">
                  <c:v>1600</c:v>
                </c:pt>
                <c:pt idx="674">
                  <c:v>1550</c:v>
                </c:pt>
                <c:pt idx="675">
                  <c:v>1500</c:v>
                </c:pt>
                <c:pt idx="676">
                  <c:v>1450</c:v>
                </c:pt>
                <c:pt idx="677">
                  <c:v>1400</c:v>
                </c:pt>
                <c:pt idx="678">
                  <c:v>1350</c:v>
                </c:pt>
                <c:pt idx="679">
                  <c:v>1300</c:v>
                </c:pt>
                <c:pt idx="680">
                  <c:v>1250</c:v>
                </c:pt>
                <c:pt idx="681">
                  <c:v>1200</c:v>
                </c:pt>
                <c:pt idx="682">
                  <c:v>1150</c:v>
                </c:pt>
                <c:pt idx="683">
                  <c:v>1100</c:v>
                </c:pt>
                <c:pt idx="684">
                  <c:v>1050</c:v>
                </c:pt>
                <c:pt idx="685">
                  <c:v>1000</c:v>
                </c:pt>
                <c:pt idx="686">
                  <c:v>950</c:v>
                </c:pt>
                <c:pt idx="687">
                  <c:v>900</c:v>
                </c:pt>
                <c:pt idx="688">
                  <c:v>850</c:v>
                </c:pt>
                <c:pt idx="689">
                  <c:v>800</c:v>
                </c:pt>
                <c:pt idx="690">
                  <c:v>750</c:v>
                </c:pt>
                <c:pt idx="691">
                  <c:v>700</c:v>
                </c:pt>
                <c:pt idx="692">
                  <c:v>650</c:v>
                </c:pt>
                <c:pt idx="693">
                  <c:v>600</c:v>
                </c:pt>
                <c:pt idx="694">
                  <c:v>550</c:v>
                </c:pt>
                <c:pt idx="695">
                  <c:v>500</c:v>
                </c:pt>
                <c:pt idx="696">
                  <c:v>450</c:v>
                </c:pt>
                <c:pt idx="697">
                  <c:v>400</c:v>
                </c:pt>
                <c:pt idx="698">
                  <c:v>350</c:v>
                </c:pt>
                <c:pt idx="699">
                  <c:v>300</c:v>
                </c:pt>
                <c:pt idx="700">
                  <c:v>250</c:v>
                </c:pt>
                <c:pt idx="701">
                  <c:v>200</c:v>
                </c:pt>
                <c:pt idx="702">
                  <c:v>150</c:v>
                </c:pt>
                <c:pt idx="703">
                  <c:v>100</c:v>
                </c:pt>
                <c:pt idx="704">
                  <c:v>50</c:v>
                </c:pt>
                <c:pt idx="705">
                  <c:v>0</c:v>
                </c:pt>
              </c:numCache>
            </c:numRef>
          </c:yVal>
          <c:smooth val="1"/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'Payload vs. Range'!$A:$A</c:f>
              <c:numCache>
                <c:formatCode>General</c:formatCode>
                <c:ptCount val="1048576"/>
                <c:pt idx="1">
                  <c:v>-134.18881619256791</c:v>
                </c:pt>
                <c:pt idx="2">
                  <c:v>-120.86952272953738</c:v>
                </c:pt>
                <c:pt idx="3">
                  <c:v>-107.53835657355549</c:v>
                </c:pt>
                <c:pt idx="4">
                  <c:v>-94.195309169210077</c:v>
                </c:pt>
                <c:pt idx="5">
                  <c:v>-80.840371931059536</c:v>
                </c:pt>
                <c:pt idx="6">
                  <c:v>-67.473536243478918</c:v>
                </c:pt>
                <c:pt idx="7">
                  <c:v>-54.094793460489711</c:v>
                </c:pt>
                <c:pt idx="8">
                  <c:v>-40.704134905633452</c:v>
                </c:pt>
                <c:pt idx="9">
                  <c:v>-27.301551871785819</c:v>
                </c:pt>
                <c:pt idx="10">
                  <c:v>-13.887035621017304</c:v>
                </c:pt>
                <c:pt idx="11">
                  <c:v>-0.460577384433833</c:v>
                </c:pt>
                <c:pt idx="12">
                  <c:v>12.977831637988515</c:v>
                </c:pt>
                <c:pt idx="13">
                  <c:v>26.428200277564216</c:v>
                </c:pt>
                <c:pt idx="14">
                  <c:v>39.890537397053592</c:v>
                </c:pt>
                <c:pt idx="15">
                  <c:v>53.364851890830707</c:v>
                </c:pt>
                <c:pt idx="16">
                  <c:v>66.851152685044255</c:v>
                </c:pt>
                <c:pt idx="17">
                  <c:v>80.349448737771468</c:v>
                </c:pt>
                <c:pt idx="18">
                  <c:v>93.859749039225591</c:v>
                </c:pt>
                <c:pt idx="19">
                  <c:v>107.38206261186087</c:v>
                </c:pt>
                <c:pt idx="20">
                  <c:v>120.91639851056748</c:v>
                </c:pt>
                <c:pt idx="21">
                  <c:v>134.46276582288579</c:v>
                </c:pt>
                <c:pt idx="22">
                  <c:v>148.02117366909391</c:v>
                </c:pt>
                <c:pt idx="23">
                  <c:v>161.59163120243494</c:v>
                </c:pt>
                <c:pt idx="24">
                  <c:v>175.17414760927417</c:v>
                </c:pt>
                <c:pt idx="25">
                  <c:v>188.76873210926783</c:v>
                </c:pt>
                <c:pt idx="26">
                  <c:v>202.37539395554364</c:v>
                </c:pt>
                <c:pt idx="27">
                  <c:v>215.99414243488678</c:v>
                </c:pt>
                <c:pt idx="28">
                  <c:v>229.62498686788362</c:v>
                </c:pt>
                <c:pt idx="29">
                  <c:v>243.26793660911306</c:v>
                </c:pt>
                <c:pt idx="30">
                  <c:v>256.92300104737393</c:v>
                </c:pt>
                <c:pt idx="31">
                  <c:v>270.59018960579448</c:v>
                </c:pt>
                <c:pt idx="32">
                  <c:v>284.26951174204191</c:v>
                </c:pt>
                <c:pt idx="33">
                  <c:v>297.96097694849414</c:v>
                </c:pt>
                <c:pt idx="34">
                  <c:v>311.66459475248234</c:v>
                </c:pt>
                <c:pt idx="35">
                  <c:v>325.38037471636653</c:v>
                </c:pt>
                <c:pt idx="36">
                  <c:v>339.10832643785682</c:v>
                </c:pt>
                <c:pt idx="37">
                  <c:v>352.84845955005471</c:v>
                </c:pt>
                <c:pt idx="38">
                  <c:v>366.60078372171608</c:v>
                </c:pt>
                <c:pt idx="39">
                  <c:v>380.36530865753582</c:v>
                </c:pt>
                <c:pt idx="40">
                  <c:v>394.14204409811038</c:v>
                </c:pt>
                <c:pt idx="41">
                  <c:v>407.93099982037177</c:v>
                </c:pt>
                <c:pt idx="42">
                  <c:v>421.73218563761077</c:v>
                </c:pt>
                <c:pt idx="43">
                  <c:v>435.54561139973492</c:v>
                </c:pt>
                <c:pt idx="44">
                  <c:v>449.37128699346226</c:v>
                </c:pt>
                <c:pt idx="45">
                  <c:v>463.20922234253226</c:v>
                </c:pt>
                <c:pt idx="46">
                  <c:v>477.05942740789044</c:v>
                </c:pt>
                <c:pt idx="47">
                  <c:v>490.92191218785854</c:v>
                </c:pt>
                <c:pt idx="48">
                  <c:v>504.79668671840204</c:v>
                </c:pt>
                <c:pt idx="49">
                  <c:v>518.68376107323752</c:v>
                </c:pt>
                <c:pt idx="50">
                  <c:v>532.58314536416594</c:v>
                </c:pt>
                <c:pt idx="51">
                  <c:v>546.49484974115273</c:v>
                </c:pt>
                <c:pt idx="52">
                  <c:v>560.41888439258423</c:v>
                </c:pt>
                <c:pt idx="53">
                  <c:v>574.35525954548166</c:v>
                </c:pt>
                <c:pt idx="54">
                  <c:v>588.3039854657402</c:v>
                </c:pt>
                <c:pt idx="55">
                  <c:v>602.26507245825292</c:v>
                </c:pt>
                <c:pt idx="56">
                  <c:v>616.23853086720396</c:v>
                </c:pt>
                <c:pt idx="57">
                  <c:v>630.22437107624137</c:v>
                </c:pt>
                <c:pt idx="58">
                  <c:v>644.22260350867271</c:v>
                </c:pt>
                <c:pt idx="59">
                  <c:v>658.23323862777386</c:v>
                </c:pt>
                <c:pt idx="60">
                  <c:v>672.25628693688964</c:v>
                </c:pt>
                <c:pt idx="61">
                  <c:v>686.29175897969719</c:v>
                </c:pt>
                <c:pt idx="62">
                  <c:v>700.33966534045942</c:v>
                </c:pt>
                <c:pt idx="63">
                  <c:v>714.40001664420356</c:v>
                </c:pt>
                <c:pt idx="64">
                  <c:v>728.47282355692823</c:v>
                </c:pt>
                <c:pt idx="65">
                  <c:v>742.55809678594539</c:v>
                </c:pt>
                <c:pt idx="66">
                  <c:v>756.65584707996163</c:v>
                </c:pt>
                <c:pt idx="67">
                  <c:v>770.76608522934293</c:v>
                </c:pt>
                <c:pt idx="68">
                  <c:v>784.88882206637129</c:v>
                </c:pt>
                <c:pt idx="69">
                  <c:v>799.02406846552617</c:v>
                </c:pt>
                <c:pt idx="70">
                  <c:v>813.1718353435856</c:v>
                </c:pt>
                <c:pt idx="71">
                  <c:v>827.33213365989604</c:v>
                </c:pt>
                <c:pt idx="72">
                  <c:v>841.50497441676407</c:v>
                </c:pt>
                <c:pt idx="73">
                  <c:v>855.69036865947919</c:v>
                </c:pt>
                <c:pt idx="74">
                  <c:v>869.88832747666368</c:v>
                </c:pt>
                <c:pt idx="75">
                  <c:v>884.09886200046469</c:v>
                </c:pt>
                <c:pt idx="76">
                  <c:v>898.32198340689934</c:v>
                </c:pt>
                <c:pt idx="77">
                  <c:v>912.55770291585702</c:v>
                </c:pt>
                <c:pt idx="78">
                  <c:v>926.80603179164814</c:v>
                </c:pt>
                <c:pt idx="79">
                  <c:v>941.066981343105</c:v>
                </c:pt>
                <c:pt idx="80">
                  <c:v>955.34056292369314</c:v>
                </c:pt>
                <c:pt idx="81">
                  <c:v>969.62679576149253</c:v>
                </c:pt>
                <c:pt idx="82">
                  <c:v>983.92567578062767</c:v>
                </c:pt>
                <c:pt idx="83">
                  <c:v>998.23722216102556</c:v>
                </c:pt>
                <c:pt idx="84">
                  <c:v>1012.5614464375515</c:v>
                </c:pt>
                <c:pt idx="85">
                  <c:v>1026.8983601914802</c:v>
                </c:pt>
                <c:pt idx="86">
                  <c:v>1041.2479750500613</c:v>
                </c:pt>
                <c:pt idx="87">
                  <c:v>1055.6103026872427</c:v>
                </c:pt>
                <c:pt idx="88">
                  <c:v>1069.9853548237197</c:v>
                </c:pt>
                <c:pt idx="89">
                  <c:v>1084.3731432272366</c:v>
                </c:pt>
                <c:pt idx="90">
                  <c:v>1098.7736797128678</c:v>
                </c:pt>
                <c:pt idx="91">
                  <c:v>1113.1869761433502</c:v>
                </c:pt>
                <c:pt idx="92">
                  <c:v>1127.6130444292162</c:v>
                </c:pt>
                <c:pt idx="93">
                  <c:v>1142.0518965290516</c:v>
                </c:pt>
                <c:pt idx="94">
                  <c:v>1156.5035444499727</c:v>
                </c:pt>
                <c:pt idx="95">
                  <c:v>1170.9680002475368</c:v>
                </c:pt>
                <c:pt idx="96">
                  <c:v>1185.4452760266058</c:v>
                </c:pt>
                <c:pt idx="97">
                  <c:v>1199.9353839409084</c:v>
                </c:pt>
                <c:pt idx="98">
                  <c:v>1214.4383361937662</c:v>
                </c:pt>
                <c:pt idx="99">
                  <c:v>1228.9541450383338</c:v>
                </c:pt>
                <c:pt idx="100">
                  <c:v>1243.482822777903</c:v>
                </c:pt>
                <c:pt idx="101">
                  <c:v>1258.024381765722</c:v>
                </c:pt>
                <c:pt idx="102">
                  <c:v>1272.5788344061618</c:v>
                </c:pt>
                <c:pt idx="103">
                  <c:v>1287.14619315406</c:v>
                </c:pt>
                <c:pt idx="104">
                  <c:v>1301.7264705157309</c:v>
                </c:pt>
                <c:pt idx="105">
                  <c:v>1316.3196790487568</c:v>
                </c:pt>
                <c:pt idx="106">
                  <c:v>1330.9258313627959</c:v>
                </c:pt>
                <c:pt idx="107">
                  <c:v>1345.5449401191975</c:v>
                </c:pt>
                <c:pt idx="108">
                  <c:v>1360.177018031884</c:v>
                </c:pt>
                <c:pt idx="109">
                  <c:v>1374.8220778674427</c:v>
                </c:pt>
                <c:pt idx="110">
                  <c:v>1389.4801324453892</c:v>
                </c:pt>
                <c:pt idx="111">
                  <c:v>1404.151194638476</c:v>
                </c:pt>
                <c:pt idx="112">
                  <c:v>1418.8352773730712</c:v>
                </c:pt>
                <c:pt idx="113">
                  <c:v>1433.5323936293837</c:v>
                </c:pt>
                <c:pt idx="114">
                  <c:v>1448.2425564417269</c:v>
                </c:pt>
                <c:pt idx="115">
                  <c:v>1462.9657788989755</c:v>
                </c:pt>
                <c:pt idx="116">
                  <c:v>1477.7020741447973</c:v>
                </c:pt>
                <c:pt idx="117">
                  <c:v>1492.4514553781744</c:v>
                </c:pt>
                <c:pt idx="118">
                  <c:v>1507.213935852993</c:v>
                </c:pt>
                <c:pt idx="119">
                  <c:v>1521.9895288793525</c:v>
                </c:pt>
                <c:pt idx="120">
                  <c:v>1536.7782348936094</c:v>
                </c:pt>
                <c:pt idx="121">
                  <c:v>1551.5800930746889</c:v>
                </c:pt>
                <c:pt idx="122">
                  <c:v>1566.3951040774257</c:v>
                </c:pt>
                <c:pt idx="123">
                  <c:v>1581.2232814380488</c:v>
                </c:pt>
                <c:pt idx="124">
                  <c:v>1596.0646387501517</c:v>
                </c:pt>
                <c:pt idx="125">
                  <c:v>1610.9191896651378</c:v>
                </c:pt>
                <c:pt idx="126">
                  <c:v>1625.786947892235</c:v>
                </c:pt>
                <c:pt idx="127">
                  <c:v>1640.6679271991618</c:v>
                </c:pt>
                <c:pt idx="128">
                  <c:v>1655.5621414122772</c:v>
                </c:pt>
                <c:pt idx="129">
                  <c:v>1670.4696044171505</c:v>
                </c:pt>
                <c:pt idx="130">
                  <c:v>1685.3903301583346</c:v>
                </c:pt>
                <c:pt idx="131">
                  <c:v>1700.324332640515</c:v>
                </c:pt>
                <c:pt idx="132">
                  <c:v>1715.2716259283566</c:v>
                </c:pt>
                <c:pt idx="133">
                  <c:v>1730.2322241466695</c:v>
                </c:pt>
                <c:pt idx="134">
                  <c:v>1745.2061414813779</c:v>
                </c:pt>
                <c:pt idx="135">
                  <c:v>1760.1933921792656</c:v>
                </c:pt>
                <c:pt idx="136">
                  <c:v>1775.1939905486188</c:v>
                </c:pt>
                <c:pt idx="137">
                  <c:v>1790.2079509599002</c:v>
                </c:pt>
                <c:pt idx="138">
                  <c:v>1805.235287845213</c:v>
                </c:pt>
                <c:pt idx="139">
                  <c:v>1820.2760156994916</c:v>
                </c:pt>
                <c:pt idx="140">
                  <c:v>1835.3301490808428</c:v>
                </c:pt>
                <c:pt idx="141">
                  <c:v>1850.3977026100217</c:v>
                </c:pt>
                <c:pt idx="142">
                  <c:v>1865.4786909720019</c:v>
                </c:pt>
                <c:pt idx="143">
                  <c:v>1880.5731289154312</c:v>
                </c:pt>
                <c:pt idx="144">
                  <c:v>1895.6810312536677</c:v>
                </c:pt>
                <c:pt idx="145">
                  <c:v>1910.8024128644327</c:v>
                </c:pt>
                <c:pt idx="146">
                  <c:v>1925.9372886908882</c:v>
                </c:pt>
                <c:pt idx="147">
                  <c:v>1941.0856737419028</c:v>
                </c:pt>
                <c:pt idx="148">
                  <c:v>1956.2475830916073</c:v>
                </c:pt>
                <c:pt idx="149">
                  <c:v>1971.423031881108</c:v>
                </c:pt>
                <c:pt idx="150">
                  <c:v>1986.6120353178608</c:v>
                </c:pt>
                <c:pt idx="151">
                  <c:v>2001.8146086764727</c:v>
                </c:pt>
                <c:pt idx="152">
                  <c:v>2017.0307672989463</c:v>
                </c:pt>
                <c:pt idx="153">
                  <c:v>2032.2605265952898</c:v>
                </c:pt>
                <c:pt idx="154">
                  <c:v>2047.5039020437348</c:v>
                </c:pt>
                <c:pt idx="155">
                  <c:v>2062.7609091911113</c:v>
                </c:pt>
                <c:pt idx="156">
                  <c:v>2078.031563653482</c:v>
                </c:pt>
                <c:pt idx="157">
                  <c:v>2093.3158811160465</c:v>
                </c:pt>
                <c:pt idx="158">
                  <c:v>2108.6138773344751</c:v>
                </c:pt>
                <c:pt idx="159">
                  <c:v>2123.925568134217</c:v>
                </c:pt>
                <c:pt idx="160">
                  <c:v>2139.2509694116761</c:v>
                </c:pt>
                <c:pt idx="161">
                  <c:v>2154.5900971342917</c:v>
                </c:pt>
                <c:pt idx="162">
                  <c:v>2169.9429673411591</c:v>
                </c:pt>
                <c:pt idx="163">
                  <c:v>2185.3095961433405</c:v>
                </c:pt>
                <c:pt idx="164">
                  <c:v>2200.6899997244032</c:v>
                </c:pt>
                <c:pt idx="165">
                  <c:v>2216.0841943404985</c:v>
                </c:pt>
                <c:pt idx="166">
                  <c:v>2231.4921963210359</c:v>
                </c:pt>
                <c:pt idx="167">
                  <c:v>2246.9140220695613</c:v>
                </c:pt>
                <c:pt idx="168">
                  <c:v>2262.3496880633297</c:v>
                </c:pt>
                <c:pt idx="169">
                  <c:v>2277.799210854394</c:v>
                </c:pt>
                <c:pt idx="170">
                  <c:v>2293.2626070698884</c:v>
                </c:pt>
                <c:pt idx="171">
                  <c:v>2308.7398934119892</c:v>
                </c:pt>
                <c:pt idx="172">
                  <c:v>2324.2310866593784</c:v>
                </c:pt>
                <c:pt idx="173">
                  <c:v>2339.7362036668719</c:v>
                </c:pt>
                <c:pt idx="174">
                  <c:v>2355.2552613660337</c:v>
                </c:pt>
                <c:pt idx="175">
                  <c:v>2370.7882767657557</c:v>
                </c:pt>
                <c:pt idx="176">
                  <c:v>2386.3352669528213</c:v>
                </c:pt>
                <c:pt idx="177">
                  <c:v>2401.8962490919598</c:v>
                </c:pt>
                <c:pt idx="178">
                  <c:v>2417.4712404269062</c:v>
                </c:pt>
                <c:pt idx="179">
                  <c:v>2433.0602582803363</c:v>
                </c:pt>
                <c:pt idx="180">
                  <c:v>2448.6633200547403</c:v>
                </c:pt>
                <c:pt idx="181">
                  <c:v>2464.2804432324406</c:v>
                </c:pt>
                <c:pt idx="182">
                  <c:v>2479.9116453766369</c:v>
                </c:pt>
                <c:pt idx="183">
                  <c:v>2495.556944131642</c:v>
                </c:pt>
                <c:pt idx="184">
                  <c:v>2511.2163572228883</c:v>
                </c:pt>
                <c:pt idx="185">
                  <c:v>2526.8899024581369</c:v>
                </c:pt>
                <c:pt idx="186">
                  <c:v>2542.57759772809</c:v>
                </c:pt>
                <c:pt idx="187">
                  <c:v>2558.2794610057185</c:v>
                </c:pt>
                <c:pt idx="188">
                  <c:v>2573.9955103481389</c:v>
                </c:pt>
                <c:pt idx="189">
                  <c:v>2589.7257638963852</c:v>
                </c:pt>
                <c:pt idx="190">
                  <c:v>2605.4702398757549</c:v>
                </c:pt>
                <c:pt idx="191">
                  <c:v>2621.2289565970077</c:v>
                </c:pt>
                <c:pt idx="192">
                  <c:v>2637.0019324562008</c:v>
                </c:pt>
                <c:pt idx="193">
                  <c:v>2652.7891859358065</c:v>
                </c:pt>
                <c:pt idx="194">
                  <c:v>2668.5907356046041</c:v>
                </c:pt>
                <c:pt idx="195">
                  <c:v>2684.4066001186366</c:v>
                </c:pt>
                <c:pt idx="196">
                  <c:v>2700.2368200696055</c:v>
                </c:pt>
                <c:pt idx="197">
                  <c:v>2716.08136540741</c:v>
                </c:pt>
                <c:pt idx="198">
                  <c:v>2731.9402819415536</c:v>
                </c:pt>
                <c:pt idx="199">
                  <c:v>2747.8135886798204</c:v>
                </c:pt>
                <c:pt idx="200">
                  <c:v>2763.7013199379203</c:v>
                </c:pt>
                <c:pt idx="201">
                  <c:v>2779.6034492490653</c:v>
                </c:pt>
                <c:pt idx="202">
                  <c:v>2795.5200415465042</c:v>
                </c:pt>
                <c:pt idx="203">
                  <c:v>2811.4511009828675</c:v>
                </c:pt>
                <c:pt idx="204">
                  <c:v>2827.3966470195583</c:v>
                </c:pt>
                <c:pt idx="205">
                  <c:v>2843.3567294567533</c:v>
                </c:pt>
                <c:pt idx="206">
                  <c:v>2859.3313140281098</c:v>
                </c:pt>
                <c:pt idx="207">
                  <c:v>2875.3204443105651</c:v>
                </c:pt>
                <c:pt idx="208">
                  <c:v>2891.3241401427522</c:v>
                </c:pt>
                <c:pt idx="209">
                  <c:v>2907.3424214580873</c:v>
                </c:pt>
                <c:pt idx="210">
                  <c:v>2923.3753082852472</c:v>
                </c:pt>
                <c:pt idx="211">
                  <c:v>2939.4228207487286</c:v>
                </c:pt>
                <c:pt idx="212">
                  <c:v>2955.4849790701819</c:v>
                </c:pt>
                <c:pt idx="213">
                  <c:v>2971.56180356814</c:v>
                </c:pt>
                <c:pt idx="214">
                  <c:v>2987.6533146593206</c:v>
                </c:pt>
                <c:pt idx="215">
                  <c:v>3003.7595328587722</c:v>
                </c:pt>
                <c:pt idx="216">
                  <c:v>3019.880478779904</c:v>
                </c:pt>
                <c:pt idx="217">
                  <c:v>3036.016173136858</c:v>
                </c:pt>
                <c:pt idx="218">
                  <c:v>3052.1666367431958</c:v>
                </c:pt>
                <c:pt idx="219">
                  <c:v>3068.3318905138267</c:v>
                </c:pt>
                <c:pt idx="220">
                  <c:v>3084.5119554649041</c:v>
                </c:pt>
                <c:pt idx="221">
                  <c:v>3100.7068527151296</c:v>
                </c:pt>
                <c:pt idx="222">
                  <c:v>3116.9166034851569</c:v>
                </c:pt>
                <c:pt idx="223">
                  <c:v>3133.141229099966</c:v>
                </c:pt>
                <c:pt idx="224">
                  <c:v>3149.3807509880608</c:v>
                </c:pt>
                <c:pt idx="225">
                  <c:v>3165.6351906826267</c:v>
                </c:pt>
                <c:pt idx="226">
                  <c:v>3181.9045698223672</c:v>
                </c:pt>
                <c:pt idx="227">
                  <c:v>3198.1889101518568</c:v>
                </c:pt>
                <c:pt idx="228">
                  <c:v>3214.4882335223365</c:v>
                </c:pt>
                <c:pt idx="229">
                  <c:v>3230.802561892473</c:v>
                </c:pt>
                <c:pt idx="230">
                  <c:v>3247.1319173286383</c:v>
                </c:pt>
                <c:pt idx="231">
                  <c:v>3263.4762906078381</c:v>
                </c:pt>
                <c:pt idx="232">
                  <c:v>3279.8357653521202</c:v>
                </c:pt>
                <c:pt idx="233">
                  <c:v>3296.2103339839368</c:v>
                </c:pt>
                <c:pt idx="234">
                  <c:v>3312.6000190080081</c:v>
                </c:pt>
                <c:pt idx="235">
                  <c:v>3329.0048430406159</c:v>
                </c:pt>
                <c:pt idx="236">
                  <c:v>3345.4248288093609</c:v>
                </c:pt>
                <c:pt idx="237">
                  <c:v>3361.8599991559331</c:v>
                </c:pt>
                <c:pt idx="238">
                  <c:v>3378.3103770342859</c:v>
                </c:pt>
                <c:pt idx="239">
                  <c:v>3394.7759855133968</c:v>
                </c:pt>
                <c:pt idx="240">
                  <c:v>3411.2568477763666</c:v>
                </c:pt>
                <c:pt idx="241">
                  <c:v>3427.7529871230386</c:v>
                </c:pt>
                <c:pt idx="242">
                  <c:v>3444.2644269682696</c:v>
                </c:pt>
                <c:pt idx="243">
                  <c:v>3460.7911908449328</c:v>
                </c:pt>
                <c:pt idx="244">
                  <c:v>3477.3333024038266</c:v>
                </c:pt>
                <c:pt idx="245">
                  <c:v>3493.8907854133658</c:v>
                </c:pt>
                <c:pt idx="246">
                  <c:v>3510.4636637625076</c:v>
                </c:pt>
                <c:pt idx="247">
                  <c:v>3527.0519614589834</c:v>
                </c:pt>
                <c:pt idx="248">
                  <c:v>3543.6557026324026</c:v>
                </c:pt>
                <c:pt idx="249">
                  <c:v>3560.2749115339898</c:v>
                </c:pt>
                <c:pt idx="250">
                  <c:v>3576.9096125360393</c:v>
                </c:pt>
                <c:pt idx="251">
                  <c:v>3593.559830135533</c:v>
                </c:pt>
                <c:pt idx="252">
                  <c:v>3610.2255889526964</c:v>
                </c:pt>
                <c:pt idx="253">
                  <c:v>3626.9069137317988</c:v>
                </c:pt>
                <c:pt idx="254">
                  <c:v>3643.6038293438937</c:v>
                </c:pt>
                <c:pt idx="255">
                  <c:v>3660.3163607853335</c:v>
                </c:pt>
                <c:pt idx="256">
                  <c:v>3677.0445331801752</c:v>
                </c:pt>
                <c:pt idx="257">
                  <c:v>3693.788371779614</c:v>
                </c:pt>
                <c:pt idx="258">
                  <c:v>3710.5479019647196</c:v>
                </c:pt>
                <c:pt idx="259">
                  <c:v>3727.3231492443324</c:v>
                </c:pt>
                <c:pt idx="260">
                  <c:v>3744.114139259716</c:v>
                </c:pt>
                <c:pt idx="261">
                  <c:v>3760.9208977818994</c:v>
                </c:pt>
                <c:pt idx="262">
                  <c:v>3777.7434507139051</c:v>
                </c:pt>
                <c:pt idx="263">
                  <c:v>3794.5818240928588</c:v>
                </c:pt>
                <c:pt idx="264">
                  <c:v>3811.4360440881651</c:v>
                </c:pt>
                <c:pt idx="265">
                  <c:v>3828.3061370046162</c:v>
                </c:pt>
                <c:pt idx="266">
                  <c:v>3845.1921292820202</c:v>
                </c:pt>
                <c:pt idx="267">
                  <c:v>3862.0940474973763</c:v>
                </c:pt>
                <c:pt idx="268">
                  <c:v>3879.0119183633283</c:v>
                </c:pt>
                <c:pt idx="269">
                  <c:v>3895.9457687318304</c:v>
                </c:pt>
                <c:pt idx="270">
                  <c:v>3912.8956255935072</c:v>
                </c:pt>
                <c:pt idx="271">
                  <c:v>3929.8615160780896</c:v>
                </c:pt>
                <c:pt idx="272">
                  <c:v>3946.8434674570603</c:v>
                </c:pt>
                <c:pt idx="273">
                  <c:v>3963.8415071433592</c:v>
                </c:pt>
              </c:numCache>
            </c:numRef>
          </c:xVal>
          <c:yVal>
            <c:numRef>
              <c:f>'Payload vs. Range'!$B:$B</c:f>
              <c:numCache>
                <c:formatCode>General</c:formatCode>
                <c:ptCount val="1048576"/>
                <c:pt idx="1">
                  <c:v>40513.595415807285</c:v>
                </c:pt>
                <c:pt idx="2">
                  <c:v>40513.595415807285</c:v>
                </c:pt>
                <c:pt idx="3">
                  <c:v>40513.595415807285</c:v>
                </c:pt>
                <c:pt idx="4">
                  <c:v>40513.595415807285</c:v>
                </c:pt>
                <c:pt idx="5">
                  <c:v>40513.595415807285</c:v>
                </c:pt>
                <c:pt idx="6">
                  <c:v>40513.595415807285</c:v>
                </c:pt>
                <c:pt idx="7">
                  <c:v>40513.595415807285</c:v>
                </c:pt>
                <c:pt idx="8">
                  <c:v>40513.595415807285</c:v>
                </c:pt>
                <c:pt idx="9">
                  <c:v>40513.595415807285</c:v>
                </c:pt>
                <c:pt idx="10">
                  <c:v>40513.595415807285</c:v>
                </c:pt>
                <c:pt idx="11">
                  <c:v>40513.595415807285</c:v>
                </c:pt>
                <c:pt idx="12">
                  <c:v>40513.595415807285</c:v>
                </c:pt>
                <c:pt idx="13">
                  <c:v>40513.595415807285</c:v>
                </c:pt>
                <c:pt idx="14">
                  <c:v>40513.595415807285</c:v>
                </c:pt>
                <c:pt idx="15">
                  <c:v>40513.595415807285</c:v>
                </c:pt>
                <c:pt idx="16">
                  <c:v>40513.595415807285</c:v>
                </c:pt>
                <c:pt idx="17">
                  <c:v>40513.595415807285</c:v>
                </c:pt>
                <c:pt idx="18">
                  <c:v>40513.595415807285</c:v>
                </c:pt>
                <c:pt idx="19">
                  <c:v>40513.595415807285</c:v>
                </c:pt>
                <c:pt idx="20">
                  <c:v>40513.595415807285</c:v>
                </c:pt>
                <c:pt idx="21">
                  <c:v>40513.595415807285</c:v>
                </c:pt>
                <c:pt idx="22">
                  <c:v>40513.595415807285</c:v>
                </c:pt>
                <c:pt idx="23">
                  <c:v>40513.595415807285</c:v>
                </c:pt>
                <c:pt idx="24">
                  <c:v>40513.595415807285</c:v>
                </c:pt>
                <c:pt idx="25">
                  <c:v>40513.595415807285</c:v>
                </c:pt>
                <c:pt idx="26">
                  <c:v>40513.595415807285</c:v>
                </c:pt>
                <c:pt idx="27">
                  <c:v>40513.595415807285</c:v>
                </c:pt>
                <c:pt idx="28">
                  <c:v>40513.595415807285</c:v>
                </c:pt>
                <c:pt idx="29">
                  <c:v>40513.595415807285</c:v>
                </c:pt>
                <c:pt idx="30">
                  <c:v>40513.595415807285</c:v>
                </c:pt>
                <c:pt idx="31">
                  <c:v>40513.595415807285</c:v>
                </c:pt>
                <c:pt idx="32">
                  <c:v>40513.595415807285</c:v>
                </c:pt>
                <c:pt idx="33">
                  <c:v>40513.595415807285</c:v>
                </c:pt>
                <c:pt idx="34">
                  <c:v>40513.595415807285</c:v>
                </c:pt>
                <c:pt idx="35">
                  <c:v>40513.595415807285</c:v>
                </c:pt>
                <c:pt idx="36">
                  <c:v>40513.595415807285</c:v>
                </c:pt>
                <c:pt idx="37">
                  <c:v>40513.595415807285</c:v>
                </c:pt>
                <c:pt idx="38">
                  <c:v>40513.595415807285</c:v>
                </c:pt>
                <c:pt idx="39">
                  <c:v>40513.595415807285</c:v>
                </c:pt>
                <c:pt idx="40">
                  <c:v>40513.595415807285</c:v>
                </c:pt>
                <c:pt idx="41">
                  <c:v>40513.595415807285</c:v>
                </c:pt>
                <c:pt idx="42">
                  <c:v>40513.595415807285</c:v>
                </c:pt>
                <c:pt idx="43">
                  <c:v>40513.595415807285</c:v>
                </c:pt>
                <c:pt idx="44">
                  <c:v>40513.595415807285</c:v>
                </c:pt>
                <c:pt idx="45">
                  <c:v>40513.595415807285</c:v>
                </c:pt>
                <c:pt idx="46">
                  <c:v>40513.595415807285</c:v>
                </c:pt>
                <c:pt idx="47">
                  <c:v>40513.595415807285</c:v>
                </c:pt>
                <c:pt idx="48">
                  <c:v>40513.595415807285</c:v>
                </c:pt>
                <c:pt idx="49">
                  <c:v>40513.595415807285</c:v>
                </c:pt>
                <c:pt idx="50">
                  <c:v>40513.595415807285</c:v>
                </c:pt>
                <c:pt idx="51">
                  <c:v>40513.595415807285</c:v>
                </c:pt>
                <c:pt idx="52">
                  <c:v>40513.595415807285</c:v>
                </c:pt>
                <c:pt idx="53">
                  <c:v>40513.595415807285</c:v>
                </c:pt>
                <c:pt idx="54">
                  <c:v>40513.595415807285</c:v>
                </c:pt>
                <c:pt idx="55">
                  <c:v>40513.595415807285</c:v>
                </c:pt>
                <c:pt idx="56">
                  <c:v>40513.595415807285</c:v>
                </c:pt>
                <c:pt idx="57">
                  <c:v>40513.595415807285</c:v>
                </c:pt>
                <c:pt idx="58">
                  <c:v>40513.595415807285</c:v>
                </c:pt>
                <c:pt idx="59">
                  <c:v>40513.595415807285</c:v>
                </c:pt>
                <c:pt idx="60">
                  <c:v>40513.595415807285</c:v>
                </c:pt>
                <c:pt idx="61">
                  <c:v>40513.595415807285</c:v>
                </c:pt>
                <c:pt idx="62">
                  <c:v>40513.595415807285</c:v>
                </c:pt>
                <c:pt idx="63">
                  <c:v>40513.595415807285</c:v>
                </c:pt>
                <c:pt idx="64">
                  <c:v>40513.595415807285</c:v>
                </c:pt>
                <c:pt idx="65">
                  <c:v>40513.595415807285</c:v>
                </c:pt>
                <c:pt idx="66">
                  <c:v>40513.595415807285</c:v>
                </c:pt>
                <c:pt idx="67">
                  <c:v>40513.595415807285</c:v>
                </c:pt>
                <c:pt idx="68">
                  <c:v>40513.595415807285</c:v>
                </c:pt>
                <c:pt idx="69">
                  <c:v>40513.595415807285</c:v>
                </c:pt>
                <c:pt idx="70">
                  <c:v>40513.595415807285</c:v>
                </c:pt>
                <c:pt idx="71">
                  <c:v>40513.595415807285</c:v>
                </c:pt>
                <c:pt idx="72">
                  <c:v>40513.595415807285</c:v>
                </c:pt>
                <c:pt idx="73">
                  <c:v>40513.595415807285</c:v>
                </c:pt>
                <c:pt idx="74">
                  <c:v>40513.595415807285</c:v>
                </c:pt>
                <c:pt idx="75">
                  <c:v>40513.595415807285</c:v>
                </c:pt>
                <c:pt idx="76">
                  <c:v>40513.595415807285</c:v>
                </c:pt>
                <c:pt idx="77">
                  <c:v>40513.595415807285</c:v>
                </c:pt>
                <c:pt idx="78">
                  <c:v>40513.595415807285</c:v>
                </c:pt>
                <c:pt idx="79">
                  <c:v>40513.595415807285</c:v>
                </c:pt>
                <c:pt idx="80">
                  <c:v>40513.595415807285</c:v>
                </c:pt>
                <c:pt idx="81">
                  <c:v>40513.595415807285</c:v>
                </c:pt>
                <c:pt idx="82">
                  <c:v>40513.595415807285</c:v>
                </c:pt>
                <c:pt idx="83">
                  <c:v>40513.595415807285</c:v>
                </c:pt>
                <c:pt idx="84">
                  <c:v>40513.595415807285</c:v>
                </c:pt>
                <c:pt idx="85">
                  <c:v>40513.595415807285</c:v>
                </c:pt>
                <c:pt idx="86">
                  <c:v>40513.595415807285</c:v>
                </c:pt>
                <c:pt idx="87">
                  <c:v>40513.595415807285</c:v>
                </c:pt>
                <c:pt idx="88">
                  <c:v>40513.595415807285</c:v>
                </c:pt>
                <c:pt idx="89">
                  <c:v>40513.595415807285</c:v>
                </c:pt>
                <c:pt idx="90">
                  <c:v>40513.595415807285</c:v>
                </c:pt>
                <c:pt idx="91">
                  <c:v>40513.595415807285</c:v>
                </c:pt>
                <c:pt idx="92">
                  <c:v>40513.595415807285</c:v>
                </c:pt>
                <c:pt idx="93">
                  <c:v>40513.595415807285</c:v>
                </c:pt>
                <c:pt idx="94">
                  <c:v>40513.595415807285</c:v>
                </c:pt>
                <c:pt idx="95">
                  <c:v>40513.595415807285</c:v>
                </c:pt>
                <c:pt idx="96">
                  <c:v>40513.595415807285</c:v>
                </c:pt>
                <c:pt idx="97">
                  <c:v>40513.595415807285</c:v>
                </c:pt>
                <c:pt idx="98">
                  <c:v>40513.595415807285</c:v>
                </c:pt>
                <c:pt idx="99">
                  <c:v>40513.595415807285</c:v>
                </c:pt>
                <c:pt idx="100">
                  <c:v>40513.595415807285</c:v>
                </c:pt>
                <c:pt idx="101">
                  <c:v>40513.595415807285</c:v>
                </c:pt>
                <c:pt idx="102">
                  <c:v>40513.595415807285</c:v>
                </c:pt>
                <c:pt idx="103">
                  <c:v>40513.595415807285</c:v>
                </c:pt>
                <c:pt idx="104">
                  <c:v>40513.595415807285</c:v>
                </c:pt>
                <c:pt idx="105">
                  <c:v>40513.595415807285</c:v>
                </c:pt>
                <c:pt idx="106">
                  <c:v>40513.595415807285</c:v>
                </c:pt>
                <c:pt idx="107">
                  <c:v>40513.595415807285</c:v>
                </c:pt>
                <c:pt idx="108">
                  <c:v>40513.595415807285</c:v>
                </c:pt>
                <c:pt idx="109">
                  <c:v>40513.595415807285</c:v>
                </c:pt>
                <c:pt idx="110">
                  <c:v>40513.595415807285</c:v>
                </c:pt>
                <c:pt idx="111">
                  <c:v>40513.595415807285</c:v>
                </c:pt>
                <c:pt idx="112">
                  <c:v>40513.595415807285</c:v>
                </c:pt>
                <c:pt idx="113">
                  <c:v>40513.595415807285</c:v>
                </c:pt>
                <c:pt idx="114">
                  <c:v>40513.595415807285</c:v>
                </c:pt>
                <c:pt idx="115">
                  <c:v>40513.595415807285</c:v>
                </c:pt>
                <c:pt idx="116">
                  <c:v>40513.595415807285</c:v>
                </c:pt>
                <c:pt idx="117">
                  <c:v>40513.595415807285</c:v>
                </c:pt>
                <c:pt idx="118">
                  <c:v>40513.595415807285</c:v>
                </c:pt>
                <c:pt idx="119">
                  <c:v>40513.595415807285</c:v>
                </c:pt>
                <c:pt idx="120">
                  <c:v>40513.595415807285</c:v>
                </c:pt>
                <c:pt idx="121">
                  <c:v>40513.595415807285</c:v>
                </c:pt>
                <c:pt idx="122">
                  <c:v>40513.595415807285</c:v>
                </c:pt>
                <c:pt idx="123">
                  <c:v>40513.595415807285</c:v>
                </c:pt>
                <c:pt idx="124">
                  <c:v>40513.595415807285</c:v>
                </c:pt>
                <c:pt idx="125">
                  <c:v>40513.595415807285</c:v>
                </c:pt>
                <c:pt idx="126">
                  <c:v>40513.595415807285</c:v>
                </c:pt>
                <c:pt idx="127">
                  <c:v>40513.595415807285</c:v>
                </c:pt>
                <c:pt idx="128">
                  <c:v>40513.595415807285</c:v>
                </c:pt>
                <c:pt idx="129">
                  <c:v>40513.595415807285</c:v>
                </c:pt>
                <c:pt idx="130">
                  <c:v>40513.595415807285</c:v>
                </c:pt>
                <c:pt idx="131">
                  <c:v>40513.595415807285</c:v>
                </c:pt>
                <c:pt idx="132">
                  <c:v>40513.595415807285</c:v>
                </c:pt>
                <c:pt idx="133">
                  <c:v>40513.595415807285</c:v>
                </c:pt>
                <c:pt idx="134">
                  <c:v>40513.595415807285</c:v>
                </c:pt>
                <c:pt idx="135">
                  <c:v>40513.595415807285</c:v>
                </c:pt>
                <c:pt idx="136">
                  <c:v>40513.595415807285</c:v>
                </c:pt>
                <c:pt idx="137">
                  <c:v>40513.595415807285</c:v>
                </c:pt>
                <c:pt idx="138">
                  <c:v>40513.595415807285</c:v>
                </c:pt>
                <c:pt idx="139">
                  <c:v>40513.595415807285</c:v>
                </c:pt>
                <c:pt idx="140">
                  <c:v>40513.595415807285</c:v>
                </c:pt>
                <c:pt idx="141">
                  <c:v>40513.595415807285</c:v>
                </c:pt>
                <c:pt idx="142">
                  <c:v>40513.595415807285</c:v>
                </c:pt>
                <c:pt idx="143">
                  <c:v>40513.595415807285</c:v>
                </c:pt>
                <c:pt idx="144">
                  <c:v>40513.595415807285</c:v>
                </c:pt>
                <c:pt idx="145">
                  <c:v>40513.595415807285</c:v>
                </c:pt>
                <c:pt idx="146">
                  <c:v>40513.595415807285</c:v>
                </c:pt>
                <c:pt idx="147">
                  <c:v>40513.595415807285</c:v>
                </c:pt>
                <c:pt idx="148">
                  <c:v>40513.595415807285</c:v>
                </c:pt>
                <c:pt idx="149">
                  <c:v>40513.595415807285</c:v>
                </c:pt>
                <c:pt idx="150">
                  <c:v>40513.595415807285</c:v>
                </c:pt>
                <c:pt idx="151">
                  <c:v>40513.595415807285</c:v>
                </c:pt>
                <c:pt idx="152">
                  <c:v>40513.595415807285</c:v>
                </c:pt>
                <c:pt idx="153">
                  <c:v>40513.595415807285</c:v>
                </c:pt>
                <c:pt idx="154">
                  <c:v>40513.595415807285</c:v>
                </c:pt>
                <c:pt idx="155">
                  <c:v>40513.595415807285</c:v>
                </c:pt>
                <c:pt idx="156">
                  <c:v>40513.595415807285</c:v>
                </c:pt>
                <c:pt idx="157">
                  <c:v>40513.595415807285</c:v>
                </c:pt>
                <c:pt idx="158">
                  <c:v>40513.595415807285</c:v>
                </c:pt>
                <c:pt idx="159">
                  <c:v>40513.595415807285</c:v>
                </c:pt>
                <c:pt idx="160">
                  <c:v>40513.595415807285</c:v>
                </c:pt>
                <c:pt idx="161">
                  <c:v>40513.595415807285</c:v>
                </c:pt>
                <c:pt idx="162">
                  <c:v>40513.595415807285</c:v>
                </c:pt>
                <c:pt idx="163">
                  <c:v>40513.595415807285</c:v>
                </c:pt>
                <c:pt idx="164">
                  <c:v>40513.595415807285</c:v>
                </c:pt>
                <c:pt idx="165">
                  <c:v>40513.595415807285</c:v>
                </c:pt>
                <c:pt idx="166">
                  <c:v>40513.595415807285</c:v>
                </c:pt>
                <c:pt idx="167">
                  <c:v>40513.595415807285</c:v>
                </c:pt>
                <c:pt idx="168">
                  <c:v>40513.595415807285</c:v>
                </c:pt>
                <c:pt idx="169">
                  <c:v>40513.595415807285</c:v>
                </c:pt>
                <c:pt idx="170">
                  <c:v>40513.595415807285</c:v>
                </c:pt>
                <c:pt idx="171">
                  <c:v>40513.595415807285</c:v>
                </c:pt>
                <c:pt idx="172">
                  <c:v>40513.595415807285</c:v>
                </c:pt>
                <c:pt idx="173">
                  <c:v>40513.595415807285</c:v>
                </c:pt>
                <c:pt idx="174">
                  <c:v>40513.595415807285</c:v>
                </c:pt>
                <c:pt idx="175">
                  <c:v>40513.595415807285</c:v>
                </c:pt>
                <c:pt idx="176">
                  <c:v>40513.595415807285</c:v>
                </c:pt>
                <c:pt idx="177">
                  <c:v>40513.595415807285</c:v>
                </c:pt>
                <c:pt idx="178">
                  <c:v>40513.595415807285</c:v>
                </c:pt>
                <c:pt idx="179">
                  <c:v>40513.595415807285</c:v>
                </c:pt>
                <c:pt idx="180">
                  <c:v>40513.595415807285</c:v>
                </c:pt>
                <c:pt idx="181">
                  <c:v>40513.595415807285</c:v>
                </c:pt>
                <c:pt idx="182">
                  <c:v>40513.595415807285</c:v>
                </c:pt>
                <c:pt idx="183">
                  <c:v>40513.595415807285</c:v>
                </c:pt>
                <c:pt idx="184">
                  <c:v>40513.595415807285</c:v>
                </c:pt>
                <c:pt idx="185">
                  <c:v>40513.595415807285</c:v>
                </c:pt>
                <c:pt idx="186">
                  <c:v>40513.595415807285</c:v>
                </c:pt>
                <c:pt idx="187">
                  <c:v>40513.595415807285</c:v>
                </c:pt>
                <c:pt idx="188">
                  <c:v>40513.595415807285</c:v>
                </c:pt>
                <c:pt idx="189">
                  <c:v>40513.595415807285</c:v>
                </c:pt>
                <c:pt idx="190">
                  <c:v>40513.595415807285</c:v>
                </c:pt>
                <c:pt idx="191">
                  <c:v>40513.595415807285</c:v>
                </c:pt>
                <c:pt idx="192">
                  <c:v>40513.595415807285</c:v>
                </c:pt>
                <c:pt idx="193">
                  <c:v>40513.595415807285</c:v>
                </c:pt>
                <c:pt idx="194">
                  <c:v>40513.595415807285</c:v>
                </c:pt>
                <c:pt idx="195">
                  <c:v>40513.595415807285</c:v>
                </c:pt>
                <c:pt idx="196">
                  <c:v>40513.595415807285</c:v>
                </c:pt>
                <c:pt idx="197">
                  <c:v>40513.595415807285</c:v>
                </c:pt>
                <c:pt idx="198">
                  <c:v>40513.595415807285</c:v>
                </c:pt>
                <c:pt idx="199">
                  <c:v>40513.595415807285</c:v>
                </c:pt>
                <c:pt idx="200">
                  <c:v>40513.595415807285</c:v>
                </c:pt>
                <c:pt idx="201">
                  <c:v>40513.595415807285</c:v>
                </c:pt>
                <c:pt idx="202">
                  <c:v>40513.595415807285</c:v>
                </c:pt>
                <c:pt idx="203">
                  <c:v>40513.595415807285</c:v>
                </c:pt>
                <c:pt idx="204">
                  <c:v>40513.595415807285</c:v>
                </c:pt>
                <c:pt idx="205">
                  <c:v>40513.595415807285</c:v>
                </c:pt>
                <c:pt idx="206">
                  <c:v>40513.595415807285</c:v>
                </c:pt>
                <c:pt idx="207">
                  <c:v>40513.595415807285</c:v>
                </c:pt>
                <c:pt idx="208">
                  <c:v>40513.595415807285</c:v>
                </c:pt>
                <c:pt idx="209">
                  <c:v>40513.595415807285</c:v>
                </c:pt>
                <c:pt idx="210">
                  <c:v>40513.595415807285</c:v>
                </c:pt>
                <c:pt idx="211">
                  <c:v>40513.595415807285</c:v>
                </c:pt>
                <c:pt idx="212">
                  <c:v>40513.595415807285</c:v>
                </c:pt>
                <c:pt idx="213">
                  <c:v>40513.595415807285</c:v>
                </c:pt>
                <c:pt idx="214">
                  <c:v>40513.595415807285</c:v>
                </c:pt>
                <c:pt idx="215">
                  <c:v>40513.595415807285</c:v>
                </c:pt>
                <c:pt idx="216">
                  <c:v>40513.595415807285</c:v>
                </c:pt>
                <c:pt idx="217">
                  <c:v>40513.595415807285</c:v>
                </c:pt>
                <c:pt idx="218">
                  <c:v>40513.595415807285</c:v>
                </c:pt>
                <c:pt idx="219">
                  <c:v>40513.595415807285</c:v>
                </c:pt>
                <c:pt idx="220">
                  <c:v>40513.595415807285</c:v>
                </c:pt>
                <c:pt idx="221">
                  <c:v>40513.595415807285</c:v>
                </c:pt>
                <c:pt idx="222">
                  <c:v>40513.595415807285</c:v>
                </c:pt>
                <c:pt idx="223">
                  <c:v>40513.595415807285</c:v>
                </c:pt>
                <c:pt idx="224">
                  <c:v>40513.595415807285</c:v>
                </c:pt>
                <c:pt idx="225">
                  <c:v>40513.595415807285</c:v>
                </c:pt>
                <c:pt idx="226">
                  <c:v>40513.595415807285</c:v>
                </c:pt>
                <c:pt idx="227">
                  <c:v>40513.595415807285</c:v>
                </c:pt>
                <c:pt idx="228">
                  <c:v>40513.595415807285</c:v>
                </c:pt>
                <c:pt idx="229">
                  <c:v>40513.595415807285</c:v>
                </c:pt>
                <c:pt idx="230">
                  <c:v>40513.595415807285</c:v>
                </c:pt>
                <c:pt idx="231">
                  <c:v>40513.595415807285</c:v>
                </c:pt>
                <c:pt idx="232">
                  <c:v>40513.595415807285</c:v>
                </c:pt>
                <c:pt idx="233">
                  <c:v>40513.595415807285</c:v>
                </c:pt>
                <c:pt idx="234">
                  <c:v>40513.595415807285</c:v>
                </c:pt>
                <c:pt idx="235">
                  <c:v>40513.595415807285</c:v>
                </c:pt>
                <c:pt idx="236">
                  <c:v>40513.595415807285</c:v>
                </c:pt>
                <c:pt idx="237">
                  <c:v>40513.595415807285</c:v>
                </c:pt>
                <c:pt idx="238">
                  <c:v>40513.595415807285</c:v>
                </c:pt>
                <c:pt idx="239">
                  <c:v>40513.595415807285</c:v>
                </c:pt>
                <c:pt idx="240">
                  <c:v>40513.595415807285</c:v>
                </c:pt>
                <c:pt idx="241">
                  <c:v>40513.595415807285</c:v>
                </c:pt>
                <c:pt idx="242">
                  <c:v>40513.595415807285</c:v>
                </c:pt>
                <c:pt idx="243">
                  <c:v>40513.595415807285</c:v>
                </c:pt>
                <c:pt idx="244">
                  <c:v>40513.595415807285</c:v>
                </c:pt>
                <c:pt idx="245">
                  <c:v>40513.595415807285</c:v>
                </c:pt>
                <c:pt idx="246">
                  <c:v>40513.595415807285</c:v>
                </c:pt>
                <c:pt idx="247">
                  <c:v>40348.179889408668</c:v>
                </c:pt>
                <c:pt idx="248">
                  <c:v>40182.763713220425</c:v>
                </c:pt>
                <c:pt idx="249">
                  <c:v>40017.346888324741</c:v>
                </c:pt>
                <c:pt idx="250">
                  <c:v>39851.929415825492</c:v>
                </c:pt>
                <c:pt idx="251">
                  <c:v>39686.511296802113</c:v>
                </c:pt>
                <c:pt idx="252">
                  <c:v>39521.09253234585</c:v>
                </c:pt>
                <c:pt idx="253">
                  <c:v>39355.673123558838</c:v>
                </c:pt>
                <c:pt idx="254">
                  <c:v>39190.253071523417</c:v>
                </c:pt>
                <c:pt idx="255">
                  <c:v>39024.832377338287</c:v>
                </c:pt>
                <c:pt idx="256">
                  <c:v>38859.411042093125</c:v>
                </c:pt>
                <c:pt idx="257">
                  <c:v>38693.989066890004</c:v>
                </c:pt>
                <c:pt idx="258">
                  <c:v>38528.566452813626</c:v>
                </c:pt>
                <c:pt idx="259">
                  <c:v>38363.143200976512</c:v>
                </c:pt>
                <c:pt idx="260">
                  <c:v>38197.719312459725</c:v>
                </c:pt>
                <c:pt idx="261">
                  <c:v>38032.294788367028</c:v>
                </c:pt>
                <c:pt idx="262">
                  <c:v>37866.86962980291</c:v>
                </c:pt>
                <c:pt idx="263">
                  <c:v>37701.443837853731</c:v>
                </c:pt>
                <c:pt idx="264">
                  <c:v>37536.017413628288</c:v>
                </c:pt>
                <c:pt idx="265">
                  <c:v>37370.590358223213</c:v>
                </c:pt>
                <c:pt idx="266">
                  <c:v>37205.162672742299</c:v>
                </c:pt>
                <c:pt idx="267">
                  <c:v>37039.734358276415</c:v>
                </c:pt>
                <c:pt idx="268">
                  <c:v>36874.305415939598</c:v>
                </c:pt>
                <c:pt idx="269">
                  <c:v>36708.875846827752</c:v>
                </c:pt>
                <c:pt idx="270">
                  <c:v>36543.445652041439</c:v>
                </c:pt>
                <c:pt idx="271">
                  <c:v>36378.014832692133</c:v>
                </c:pt>
                <c:pt idx="272">
                  <c:v>36212.583389877051</c:v>
                </c:pt>
                <c:pt idx="273">
                  <c:v>36047.151324696431</c:v>
                </c:pt>
              </c:numCache>
            </c:numRef>
          </c:yVal>
          <c:smooth val="1"/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'Payload vs. Range'!$C$2:$C$707</c:f>
              <c:numCache>
                <c:formatCode>General</c:formatCode>
                <c:ptCount val="706"/>
                <c:pt idx="0">
                  <c:v>4045.9737747480149</c:v>
                </c:pt>
                <c:pt idx="1">
                  <c:v>4045.3351646743877</c:v>
                </c:pt>
                <c:pt idx="2">
                  <c:v>4046.7876430589085</c:v>
                </c:pt>
                <c:pt idx="3">
                  <c:v>4048.2493950470966</c:v>
                </c:pt>
                <c:pt idx="4">
                  <c:v>4049.7115103536289</c:v>
                </c:pt>
                <c:pt idx="5">
                  <c:v>4051.1739503009258</c:v>
                </c:pt>
                <c:pt idx="6">
                  <c:v>4052.6367141950636</c:v>
                </c:pt>
                <c:pt idx="7">
                  <c:v>4054.0998015013688</c:v>
                </c:pt>
                <c:pt idx="8">
                  <c:v>4055.5632116857028</c:v>
                </c:pt>
                <c:pt idx="9">
                  <c:v>4057.0269442121294</c:v>
                </c:pt>
                <c:pt idx="10">
                  <c:v>4058.4909985422096</c:v>
                </c:pt>
                <c:pt idx="11">
                  <c:v>4059.9553741369414</c:v>
                </c:pt>
                <c:pt idx="12">
                  <c:v>4061.4200704551154</c:v>
                </c:pt>
                <c:pt idx="13">
                  <c:v>4062.8850869541757</c:v>
                </c:pt>
                <c:pt idx="14">
                  <c:v>4064.3504230897356</c:v>
                </c:pt>
                <c:pt idx="15">
                  <c:v>4065.8160783166936</c:v>
                </c:pt>
                <c:pt idx="16">
                  <c:v>4067.2820520866767</c:v>
                </c:pt>
                <c:pt idx="17">
                  <c:v>4068.7483438509362</c:v>
                </c:pt>
                <c:pt idx="18">
                  <c:v>4070.2149530588927</c:v>
                </c:pt>
                <c:pt idx="19">
                  <c:v>4071.6818791580627</c:v>
                </c:pt>
                <c:pt idx="20">
                  <c:v>4073.1491215947658</c:v>
                </c:pt>
                <c:pt idx="21">
                  <c:v>4074.6166798129698</c:v>
                </c:pt>
                <c:pt idx="22">
                  <c:v>4076.0845532558451</c:v>
                </c:pt>
                <c:pt idx="23">
                  <c:v>4077.5527413644959</c:v>
                </c:pt>
                <c:pt idx="24">
                  <c:v>4079.0212435780973</c:v>
                </c:pt>
                <c:pt idx="25">
                  <c:v>4080.4900593350494</c:v>
                </c:pt>
                <c:pt idx="26">
                  <c:v>4081.9591880707599</c:v>
                </c:pt>
                <c:pt idx="27">
                  <c:v>4083.4286292205566</c:v>
                </c:pt>
                <c:pt idx="28">
                  <c:v>4084.8983822168284</c:v>
                </c:pt>
                <c:pt idx="29">
                  <c:v>4086.3684464915118</c:v>
                </c:pt>
                <c:pt idx="30">
                  <c:v>4087.8388214731272</c:v>
                </c:pt>
                <c:pt idx="31">
                  <c:v>4089.3095065901248</c:v>
                </c:pt>
                <c:pt idx="32">
                  <c:v>4090.7805012692857</c:v>
                </c:pt>
                <c:pt idx="33">
                  <c:v>4092.2518049340638</c:v>
                </c:pt>
                <c:pt idx="34">
                  <c:v>4093.7234170079682</c:v>
                </c:pt>
                <c:pt idx="35">
                  <c:v>4095.1953369124926</c:v>
                </c:pt>
                <c:pt idx="36">
                  <c:v>4096.667564066287</c:v>
                </c:pt>
                <c:pt idx="37">
                  <c:v>4098.140097888112</c:v>
                </c:pt>
                <c:pt idx="38">
                  <c:v>4099.6129377933521</c:v>
                </c:pt>
                <c:pt idx="39">
                  <c:v>4101.0860831967821</c:v>
                </c:pt>
                <c:pt idx="40">
                  <c:v>4102.5595335115613</c:v>
                </c:pt>
                <c:pt idx="41">
                  <c:v>4104.0332881476252</c:v>
                </c:pt>
                <c:pt idx="42">
                  <c:v>4105.5073465156238</c:v>
                </c:pt>
                <c:pt idx="43">
                  <c:v>4106.9817080222929</c:v>
                </c:pt>
                <c:pt idx="44">
                  <c:v>4108.4563720738033</c:v>
                </c:pt>
                <c:pt idx="45">
                  <c:v>4109.9313380746835</c:v>
                </c:pt>
                <c:pt idx="46">
                  <c:v>4111.4066054267605</c:v>
                </c:pt>
                <c:pt idx="47">
                  <c:v>4112.8821735311149</c:v>
                </c:pt>
                <c:pt idx="48">
                  <c:v>4114.3580417874591</c:v>
                </c:pt>
                <c:pt idx="49">
                  <c:v>4115.8342095919115</c:v>
                </c:pt>
                <c:pt idx="50">
                  <c:v>4117.3106763411106</c:v>
                </c:pt>
                <c:pt idx="51">
                  <c:v>4118.7874414274056</c:v>
                </c:pt>
                <c:pt idx="52">
                  <c:v>4120.2645042448621</c:v>
                </c:pt>
                <c:pt idx="53">
                  <c:v>4121.7418641825261</c:v>
                </c:pt>
                <c:pt idx="54">
                  <c:v>4123.2195206294464</c:v>
                </c:pt>
                <c:pt idx="55">
                  <c:v>4124.6974729721214</c:v>
                </c:pt>
                <c:pt idx="56">
                  <c:v>4126.1757205959511</c:v>
                </c:pt>
                <c:pt idx="57">
                  <c:v>4127.6542628845864</c:v>
                </c:pt>
                <c:pt idx="58">
                  <c:v>4129.1330992186404</c:v>
                </c:pt>
                <c:pt idx="59">
                  <c:v>4130.6122289790383</c:v>
                </c:pt>
                <c:pt idx="60">
                  <c:v>4132.0916515430981</c:v>
                </c:pt>
                <c:pt idx="61">
                  <c:v>4133.571366287224</c:v>
                </c:pt>
                <c:pt idx="62">
                  <c:v>4135.0513725861629</c:v>
                </c:pt>
                <c:pt idx="63">
                  <c:v>4136.5316698124116</c:v>
                </c:pt>
                <c:pt idx="64">
                  <c:v>4138.012257336929</c:v>
                </c:pt>
                <c:pt idx="65">
                  <c:v>4139.4931345291652</c:v>
                </c:pt>
                <c:pt idx="66">
                  <c:v>4140.9743007557809</c:v>
                </c:pt>
                <c:pt idx="67">
                  <c:v>4142.4557553831082</c:v>
                </c:pt>
                <c:pt idx="68">
                  <c:v>4143.9374977743137</c:v>
                </c:pt>
                <c:pt idx="69">
                  <c:v>4145.4195272918305</c:v>
                </c:pt>
                <c:pt idx="70">
                  <c:v>4146.901843295268</c:v>
                </c:pt>
                <c:pt idx="71">
                  <c:v>4148.3844451438708</c:v>
                </c:pt>
                <c:pt idx="72">
                  <c:v>4149.8673321930282</c:v>
                </c:pt>
                <c:pt idx="73">
                  <c:v>4151.350503798024</c:v>
                </c:pt>
                <c:pt idx="74">
                  <c:v>4152.8339593123483</c:v>
                </c:pt>
                <c:pt idx="75">
                  <c:v>4154.3176980859162</c:v>
                </c:pt>
                <c:pt idx="76">
                  <c:v>4155.8017194686527</c:v>
                </c:pt>
                <c:pt idx="77">
                  <c:v>4157.2860228076215</c:v>
                </c:pt>
                <c:pt idx="78">
                  <c:v>4158.7706074492626</c:v>
                </c:pt>
                <c:pt idx="79">
                  <c:v>4160.2554727360675</c:v>
                </c:pt>
                <c:pt idx="80">
                  <c:v>4161.7406180106354</c:v>
                </c:pt>
                <c:pt idx="81">
                  <c:v>4163.2260426130124</c:v>
                </c:pt>
                <c:pt idx="82">
                  <c:v>4164.7117458813682</c:v>
                </c:pt>
                <c:pt idx="83">
                  <c:v>4166.1977271514806</c:v>
                </c:pt>
                <c:pt idx="84">
                  <c:v>4167.6839857590185</c:v>
                </c:pt>
                <c:pt idx="85">
                  <c:v>4169.1705210356204</c:v>
                </c:pt>
                <c:pt idx="86">
                  <c:v>4170.6573323122748</c:v>
                </c:pt>
                <c:pt idx="87">
                  <c:v>4172.1444189176118</c:v>
                </c:pt>
                <c:pt idx="88">
                  <c:v>4173.6317801796431</c:v>
                </c:pt>
                <c:pt idx="89">
                  <c:v>4175.1194154218774</c:v>
                </c:pt>
                <c:pt idx="90">
                  <c:v>4176.6073239694251</c:v>
                </c:pt>
                <c:pt idx="91">
                  <c:v>4178.095505141966</c:v>
                </c:pt>
                <c:pt idx="92">
                  <c:v>4179.5839582603094</c:v>
                </c:pt>
                <c:pt idx="93">
                  <c:v>4181.0726826411919</c:v>
                </c:pt>
                <c:pt idx="94">
                  <c:v>4182.5616776005827</c:v>
                </c:pt>
                <c:pt idx="95">
                  <c:v>4184.0509424524853</c:v>
                </c:pt>
                <c:pt idx="96">
                  <c:v>4185.5404765088006</c:v>
                </c:pt>
                <c:pt idx="97">
                  <c:v>4187.0302790785763</c:v>
                </c:pt>
                <c:pt idx="98">
                  <c:v>4188.5203494713242</c:v>
                </c:pt>
                <c:pt idx="99">
                  <c:v>4190.0106869923256</c:v>
                </c:pt>
                <c:pt idx="100">
                  <c:v>4191.5012909455027</c:v>
                </c:pt>
                <c:pt idx="101">
                  <c:v>4192.9921606342587</c:v>
                </c:pt>
                <c:pt idx="102">
                  <c:v>4194.4832953576661</c:v>
                </c:pt>
                <c:pt idx="103">
                  <c:v>4195.9746944156041</c:v>
                </c:pt>
                <c:pt idx="104">
                  <c:v>4197.4663571033516</c:v>
                </c:pt>
                <c:pt idx="105">
                  <c:v>4198.9582827161503</c:v>
                </c:pt>
                <c:pt idx="106">
                  <c:v>4200.4504705464933</c:v>
                </c:pt>
                <c:pt idx="107">
                  <c:v>4201.9429198850321</c:v>
                </c:pt>
                <c:pt idx="108">
                  <c:v>4203.4356300204381</c:v>
                </c:pt>
                <c:pt idx="109">
                  <c:v>4204.9286002396384</c:v>
                </c:pt>
                <c:pt idx="110">
                  <c:v>4206.4218298273981</c:v>
                </c:pt>
                <c:pt idx="111">
                  <c:v>4207.9153180667554</c:v>
                </c:pt>
                <c:pt idx="112">
                  <c:v>4209.4090642383071</c:v>
                </c:pt>
                <c:pt idx="113">
                  <c:v>4210.9030676208249</c:v>
                </c:pt>
                <c:pt idx="114">
                  <c:v>4212.3973274914406</c:v>
                </c:pt>
                <c:pt idx="115">
                  <c:v>4213.8918431258944</c:v>
                </c:pt>
                <c:pt idx="116">
                  <c:v>4215.3866137960886</c:v>
                </c:pt>
                <c:pt idx="117">
                  <c:v>4216.8816387730321</c:v>
                </c:pt>
                <c:pt idx="118">
                  <c:v>4218.3769173267128</c:v>
                </c:pt>
                <c:pt idx="119">
                  <c:v>4219.8724487232266</c:v>
                </c:pt>
                <c:pt idx="120">
                  <c:v>4221.3682322281011</c:v>
                </c:pt>
                <c:pt idx="121">
                  <c:v>4222.8642671042589</c:v>
                </c:pt>
                <c:pt idx="122">
                  <c:v>4224.36055261211</c:v>
                </c:pt>
                <c:pt idx="123">
                  <c:v>4225.8570880114303</c:v>
                </c:pt>
                <c:pt idx="124">
                  <c:v>4227.3538725592953</c:v>
                </c:pt>
                <c:pt idx="125">
                  <c:v>4228.8509055096865</c:v>
                </c:pt>
                <c:pt idx="126">
                  <c:v>4230.3481861163273</c:v>
                </c:pt>
                <c:pt idx="127">
                  <c:v>4231.8457136304414</c:v>
                </c:pt>
                <c:pt idx="128">
                  <c:v>4233.3434872997404</c:v>
                </c:pt>
                <c:pt idx="129">
                  <c:v>4234.841506372215</c:v>
                </c:pt>
                <c:pt idx="130">
                  <c:v>4236.3397700918867</c:v>
                </c:pt>
                <c:pt idx="131">
                  <c:v>4237.8382777017314</c:v>
                </c:pt>
                <c:pt idx="132">
                  <c:v>4239.3370284427792</c:v>
                </c:pt>
                <c:pt idx="133">
                  <c:v>4240.8360215534703</c:v>
                </c:pt>
                <c:pt idx="134">
                  <c:v>4242.335256270404</c:v>
                </c:pt>
                <c:pt idx="135">
                  <c:v>4243.8347318279948</c:v>
                </c:pt>
                <c:pt idx="136">
                  <c:v>4245.3344474584692</c:v>
                </c:pt>
                <c:pt idx="137">
                  <c:v>4246.8344023932932</c:v>
                </c:pt>
                <c:pt idx="138">
                  <c:v>4248.3345958602013</c:v>
                </c:pt>
                <c:pt idx="139">
                  <c:v>4249.8350270848077</c:v>
                </c:pt>
                <c:pt idx="140">
                  <c:v>4251.3356952921476</c:v>
                </c:pt>
                <c:pt idx="141">
                  <c:v>4252.8365997037035</c:v>
                </c:pt>
                <c:pt idx="142">
                  <c:v>4254.3377395405168</c:v>
                </c:pt>
                <c:pt idx="143">
                  <c:v>4255.8391140191461</c:v>
                </c:pt>
                <c:pt idx="144">
                  <c:v>4257.3407223562699</c:v>
                </c:pt>
                <c:pt idx="145">
                  <c:v>4258.8425637650962</c:v>
                </c:pt>
                <c:pt idx="146">
                  <c:v>4260.3446374580753</c:v>
                </c:pt>
                <c:pt idx="147">
                  <c:v>4261.846942643765</c:v>
                </c:pt>
                <c:pt idx="148">
                  <c:v>4263.3494785301709</c:v>
                </c:pt>
                <c:pt idx="149">
                  <c:v>4264.8522443219917</c:v>
                </c:pt>
                <c:pt idx="150">
                  <c:v>4266.3552392226775</c:v>
                </c:pt>
                <c:pt idx="151">
                  <c:v>4267.8584624336108</c:v>
                </c:pt>
                <c:pt idx="152">
                  <c:v>4269.3619131528867</c:v>
                </c:pt>
                <c:pt idx="153">
                  <c:v>4270.8655905779406</c:v>
                </c:pt>
                <c:pt idx="154">
                  <c:v>4272.3694939029947</c:v>
                </c:pt>
                <c:pt idx="155">
                  <c:v>4273.873622320667</c:v>
                </c:pt>
                <c:pt idx="156">
                  <c:v>4275.3779750210333</c:v>
                </c:pt>
                <c:pt idx="157">
                  <c:v>4276.8825511926143</c:v>
                </c:pt>
                <c:pt idx="158">
                  <c:v>4278.3873500208665</c:v>
                </c:pt>
                <c:pt idx="159">
                  <c:v>4279.8923706902233</c:v>
                </c:pt>
                <c:pt idx="160">
                  <c:v>4281.3976123823795</c:v>
                </c:pt>
                <c:pt idx="161">
                  <c:v>4282.903074275986</c:v>
                </c:pt>
                <c:pt idx="162">
                  <c:v>4284.4087555493506</c:v>
                </c:pt>
                <c:pt idx="163">
                  <c:v>4285.9146553769178</c:v>
                </c:pt>
                <c:pt idx="164">
                  <c:v>4287.4207729323234</c:v>
                </c:pt>
                <c:pt idx="165">
                  <c:v>4288.9271073853297</c:v>
                </c:pt>
                <c:pt idx="166">
                  <c:v>4290.4336579055735</c:v>
                </c:pt>
                <c:pt idx="167">
                  <c:v>4291.9404236590526</c:v>
                </c:pt>
                <c:pt idx="168">
                  <c:v>4293.4474038095041</c:v>
                </c:pt>
                <c:pt idx="169">
                  <c:v>4294.9545975195433</c:v>
                </c:pt>
                <c:pt idx="170">
                  <c:v>4296.4620039488309</c:v>
                </c:pt>
                <c:pt idx="171">
                  <c:v>4297.9696222548646</c:v>
                </c:pt>
                <c:pt idx="172">
                  <c:v>4299.4774515924728</c:v>
                </c:pt>
                <c:pt idx="173">
                  <c:v>4300.9854911153334</c:v>
                </c:pt>
                <c:pt idx="174">
                  <c:v>4302.4937399742385</c:v>
                </c:pt>
                <c:pt idx="175">
                  <c:v>4304.0021973177591</c:v>
                </c:pt>
                <c:pt idx="176">
                  <c:v>4305.5108622926764</c:v>
                </c:pt>
                <c:pt idx="177">
                  <c:v>4307.0197340423565</c:v>
                </c:pt>
                <c:pt idx="178">
                  <c:v>4308.528811709346</c:v>
                </c:pt>
                <c:pt idx="179">
                  <c:v>4310.0380944328808</c:v>
                </c:pt>
                <c:pt idx="180">
                  <c:v>4311.5475813511248</c:v>
                </c:pt>
                <c:pt idx="181">
                  <c:v>4313.0572715986427</c:v>
                </c:pt>
                <c:pt idx="182">
                  <c:v>4314.5671643084197</c:v>
                </c:pt>
                <c:pt idx="183">
                  <c:v>4316.0772586113653</c:v>
                </c:pt>
                <c:pt idx="184">
                  <c:v>4317.5875536352114</c:v>
                </c:pt>
                <c:pt idx="185">
                  <c:v>4319.098048506723</c:v>
                </c:pt>
                <c:pt idx="186">
                  <c:v>4320.6087423494009</c:v>
                </c:pt>
                <c:pt idx="187">
                  <c:v>4322.1196342848116</c:v>
                </c:pt>
                <c:pt idx="188">
                  <c:v>4323.6307234320502</c:v>
                </c:pt>
                <c:pt idx="189">
                  <c:v>4325.1420089084577</c:v>
                </c:pt>
                <c:pt idx="190">
                  <c:v>4326.6534898278496</c:v>
                </c:pt>
                <c:pt idx="191">
                  <c:v>4328.1651653038543</c:v>
                </c:pt>
                <c:pt idx="192">
                  <c:v>4329.6770344448323</c:v>
                </c:pt>
                <c:pt idx="193">
                  <c:v>4331.1890963597998</c:v>
                </c:pt>
                <c:pt idx="194">
                  <c:v>4332.7013501536876</c:v>
                </c:pt>
                <c:pt idx="195">
                  <c:v>4334.213794929613</c:v>
                </c:pt>
                <c:pt idx="196">
                  <c:v>4335.7264297880329</c:v>
                </c:pt>
                <c:pt idx="197">
                  <c:v>4337.2392538278327</c:v>
                </c:pt>
                <c:pt idx="198">
                  <c:v>4338.7522661450012</c:v>
                </c:pt>
                <c:pt idx="199">
                  <c:v>4340.2654658327428</c:v>
                </c:pt>
                <c:pt idx="200">
                  <c:v>4341.7788519826436</c:v>
                </c:pt>
                <c:pt idx="201">
                  <c:v>4343.2924236845683</c:v>
                </c:pt>
                <c:pt idx="202">
                  <c:v>4344.806180023822</c:v>
                </c:pt>
                <c:pt idx="203">
                  <c:v>4346.3201200859039</c:v>
                </c:pt>
                <c:pt idx="204">
                  <c:v>4347.8342429515569</c:v>
                </c:pt>
                <c:pt idx="205">
                  <c:v>4349.3485477019221</c:v>
                </c:pt>
                <c:pt idx="206">
                  <c:v>4350.8630334129384</c:v>
                </c:pt>
                <c:pt idx="207">
                  <c:v>4352.3776991600862</c:v>
                </c:pt>
                <c:pt idx="208">
                  <c:v>4353.8925440154271</c:v>
                </c:pt>
                <c:pt idx="209">
                  <c:v>4355.4075670491184</c:v>
                </c:pt>
                <c:pt idx="210">
                  <c:v>4356.9227673288578</c:v>
                </c:pt>
                <c:pt idx="211">
                  <c:v>4358.438143919956</c:v>
                </c:pt>
                <c:pt idx="212">
                  <c:v>4359.9536958856315</c:v>
                </c:pt>
                <c:pt idx="213">
                  <c:v>4361.4694222856779</c:v>
                </c:pt>
                <c:pt idx="214">
                  <c:v>4362.9853221783387</c:v>
                </c:pt>
                <c:pt idx="215">
                  <c:v>4364.5013946195577</c:v>
                </c:pt>
                <c:pt idx="216">
                  <c:v>4366.0176386620615</c:v>
                </c:pt>
                <c:pt idx="217">
                  <c:v>4367.5340533572971</c:v>
                </c:pt>
                <c:pt idx="218">
                  <c:v>4369.050637752719</c:v>
                </c:pt>
                <c:pt idx="219">
                  <c:v>4370.5673908950939</c:v>
                </c:pt>
                <c:pt idx="220">
                  <c:v>4372.0843118274033</c:v>
                </c:pt>
                <c:pt idx="221">
                  <c:v>4373.6013995910162</c:v>
                </c:pt>
                <c:pt idx="222">
                  <c:v>4375.1186532242918</c:v>
                </c:pt>
                <c:pt idx="223">
                  <c:v>4376.6360717633825</c:v>
                </c:pt>
                <c:pt idx="224">
                  <c:v>4378.153654241969</c:v>
                </c:pt>
                <c:pt idx="225">
                  <c:v>4379.6713996909666</c:v>
                </c:pt>
                <c:pt idx="226">
                  <c:v>4381.1893071399645</c:v>
                </c:pt>
                <c:pt idx="227">
                  <c:v>4382.7073756141353</c:v>
                </c:pt>
                <c:pt idx="228">
                  <c:v>4384.2256041382188</c:v>
                </c:pt>
                <c:pt idx="229">
                  <c:v>4385.7439917324455</c:v>
                </c:pt>
                <c:pt idx="230">
                  <c:v>4387.2625374172458</c:v>
                </c:pt>
                <c:pt idx="231">
                  <c:v>4388.7812402067129</c:v>
                </c:pt>
                <c:pt idx="232">
                  <c:v>4390.3000991170138</c:v>
                </c:pt>
                <c:pt idx="233">
                  <c:v>4391.8191131578214</c:v>
                </c:pt>
                <c:pt idx="234">
                  <c:v>4393.338281338496</c:v>
                </c:pt>
                <c:pt idx="235">
                  <c:v>4394.8576026652099</c:v>
                </c:pt>
                <c:pt idx="236">
                  <c:v>4396.3770761417254</c:v>
                </c:pt>
                <c:pt idx="237">
                  <c:v>4397.8967007698357</c:v>
                </c:pt>
                <c:pt idx="238">
                  <c:v>4399.4164755474276</c:v>
                </c:pt>
                <c:pt idx="239">
                  <c:v>4400.9363994709875</c:v>
                </c:pt>
                <c:pt idx="240">
                  <c:v>4402.4564715343522</c:v>
                </c:pt>
                <c:pt idx="241">
                  <c:v>4403.9766907285484</c:v>
                </c:pt>
                <c:pt idx="242">
                  <c:v>4405.4970560420797</c:v>
                </c:pt>
                <c:pt idx="243">
                  <c:v>4407.0175664610142</c:v>
                </c:pt>
                <c:pt idx="244">
                  <c:v>4408.5382209688405</c:v>
                </c:pt>
                <c:pt idx="245">
                  <c:v>4410.0590185458123</c:v>
                </c:pt>
                <c:pt idx="246">
                  <c:v>4411.5799581713172</c:v>
                </c:pt>
                <c:pt idx="247">
                  <c:v>4413.1010388204832</c:v>
                </c:pt>
                <c:pt idx="248">
                  <c:v>4414.6222594662713</c:v>
                </c:pt>
                <c:pt idx="249">
                  <c:v>4416.1436190797267</c:v>
                </c:pt>
                <c:pt idx="250">
                  <c:v>4417.6651166287411</c:v>
                </c:pt>
                <c:pt idx="251">
                  <c:v>4419.1867510781967</c:v>
                </c:pt>
                <c:pt idx="252">
                  <c:v>4420.7085213918945</c:v>
                </c:pt>
                <c:pt idx="253">
                  <c:v>4422.2304265290895</c:v>
                </c:pt>
                <c:pt idx="254">
                  <c:v>4423.7524654477393</c:v>
                </c:pt>
                <c:pt idx="255">
                  <c:v>4425.2746371027542</c:v>
                </c:pt>
                <c:pt idx="256">
                  <c:v>4426.7969404468877</c:v>
                </c:pt>
                <c:pt idx="257">
                  <c:v>4428.3193744290238</c:v>
                </c:pt>
                <c:pt idx="258">
                  <c:v>4429.8419379972856</c:v>
                </c:pt>
                <c:pt idx="259">
                  <c:v>4431.3646300948003</c:v>
                </c:pt>
                <c:pt idx="260">
                  <c:v>4432.8874496650042</c:v>
                </c:pt>
                <c:pt idx="261">
                  <c:v>4434.4103956455829</c:v>
                </c:pt>
                <c:pt idx="262">
                  <c:v>4435.933466974082</c:v>
                </c:pt>
                <c:pt idx="263">
                  <c:v>4437.4566625842626</c:v>
                </c:pt>
                <c:pt idx="264">
                  <c:v>4438.9799814068037</c:v>
                </c:pt>
                <c:pt idx="265">
                  <c:v>4440.5034223705588</c:v>
                </c:pt>
                <c:pt idx="266">
                  <c:v>4442.0269844014001</c:v>
                </c:pt>
                <c:pt idx="267">
                  <c:v>4443.5506664225795</c:v>
                </c:pt>
                <c:pt idx="268">
                  <c:v>4445.0744673546451</c:v>
                </c:pt>
                <c:pt idx="269">
                  <c:v>4446.5983861154336</c:v>
                </c:pt>
                <c:pt idx="270">
                  <c:v>4448.1224216194696</c:v>
                </c:pt>
                <c:pt idx="271">
                  <c:v>4449.6465727808518</c:v>
                </c:pt>
                <c:pt idx="272">
                  <c:v>4451.1708385071406</c:v>
                </c:pt>
                <c:pt idx="273">
                  <c:v>4452.6952177069161</c:v>
                </c:pt>
                <c:pt idx="274">
                  <c:v>4454.2197092841534</c:v>
                </c:pt>
                <c:pt idx="275">
                  <c:v>4455.7443121398583</c:v>
                </c:pt>
                <c:pt idx="276">
                  <c:v>4457.269025173614</c:v>
                </c:pt>
                <c:pt idx="277">
                  <c:v>4458.793847281845</c:v>
                </c:pt>
                <c:pt idx="278">
                  <c:v>4460.3187773569116</c:v>
                </c:pt>
                <c:pt idx="279">
                  <c:v>4461.8438142900441</c:v>
                </c:pt>
                <c:pt idx="280">
                  <c:v>4463.3689569692169</c:v>
                </c:pt>
                <c:pt idx="281">
                  <c:v>4464.8942042801846</c:v>
                </c:pt>
                <c:pt idx="282">
                  <c:v>4466.4195551043831</c:v>
                </c:pt>
                <c:pt idx="283">
                  <c:v>4467.9450083216443</c:v>
                </c:pt>
                <c:pt idx="284">
                  <c:v>4469.4705628093598</c:v>
                </c:pt>
                <c:pt idx="285">
                  <c:v>4470.9962174414413</c:v>
                </c:pt>
                <c:pt idx="286">
                  <c:v>4472.521971088905</c:v>
                </c:pt>
                <c:pt idx="287">
                  <c:v>4474.0478226212699</c:v>
                </c:pt>
                <c:pt idx="288">
                  <c:v>4475.57377090311</c:v>
                </c:pt>
                <c:pt idx="289">
                  <c:v>4477.0998147984346</c:v>
                </c:pt>
                <c:pt idx="290">
                  <c:v>4478.6259531664828</c:v>
                </c:pt>
                <c:pt idx="291">
                  <c:v>4480.1521848656948</c:v>
                </c:pt>
                <c:pt idx="292">
                  <c:v>4481.6785087497547</c:v>
                </c:pt>
                <c:pt idx="293">
                  <c:v>4483.20492367098</c:v>
                </c:pt>
                <c:pt idx="294">
                  <c:v>4484.7314284781169</c:v>
                </c:pt>
                <c:pt idx="295">
                  <c:v>4486.2580220174859</c:v>
                </c:pt>
                <c:pt idx="296">
                  <c:v>4487.784703132018</c:v>
                </c:pt>
                <c:pt idx="297">
                  <c:v>4489.3114706621709</c:v>
                </c:pt>
                <c:pt idx="298">
                  <c:v>4490.838323446068</c:v>
                </c:pt>
                <c:pt idx="299">
                  <c:v>4492.3652603179398</c:v>
                </c:pt>
                <c:pt idx="300">
                  <c:v>4493.8922801095914</c:v>
                </c:pt>
                <c:pt idx="301">
                  <c:v>4495.419381651087</c:v>
                </c:pt>
                <c:pt idx="302">
                  <c:v>4496.9465637672829</c:v>
                </c:pt>
                <c:pt idx="303">
                  <c:v>4498.4738252823372</c:v>
                </c:pt>
                <c:pt idx="304">
                  <c:v>4500.0011650162342</c:v>
                </c:pt>
                <c:pt idx="305">
                  <c:v>4501.5285817875065</c:v>
                </c:pt>
                <c:pt idx="306">
                  <c:v>4503.0561381973484</c:v>
                </c:pt>
                <c:pt idx="307">
                  <c:v>4504.5836786076788</c:v>
                </c:pt>
                <c:pt idx="308">
                  <c:v>4506.1113193827932</c:v>
                </c:pt>
                <c:pt idx="309">
                  <c:v>4507.6390325633665</c:v>
                </c:pt>
                <c:pt idx="310">
                  <c:v>4509.1668168270562</c:v>
                </c:pt>
                <c:pt idx="311">
                  <c:v>4510.694670971573</c:v>
                </c:pt>
                <c:pt idx="312">
                  <c:v>4512.2225937956646</c:v>
                </c:pt>
                <c:pt idx="313">
                  <c:v>4513.7505840930562</c:v>
                </c:pt>
                <c:pt idx="314">
                  <c:v>4515.2786406550413</c:v>
                </c:pt>
                <c:pt idx="315">
                  <c:v>4516.8067622701192</c:v>
                </c:pt>
                <c:pt idx="316">
                  <c:v>4518.3349477237361</c:v>
                </c:pt>
                <c:pt idx="317">
                  <c:v>4519.8631957986472</c:v>
                </c:pt>
                <c:pt idx="318">
                  <c:v>4521.3915052745651</c:v>
                </c:pt>
                <c:pt idx="319">
                  <c:v>4522.9198749275047</c:v>
                </c:pt>
                <c:pt idx="320">
                  <c:v>4524.4483035320745</c:v>
                </c:pt>
                <c:pt idx="321">
                  <c:v>4525.9767898577347</c:v>
                </c:pt>
                <c:pt idx="322">
                  <c:v>4527.5053326733996</c:v>
                </c:pt>
                <c:pt idx="323">
                  <c:v>4529.0339307431468</c:v>
                </c:pt>
                <c:pt idx="324">
                  <c:v>4530.5625828289212</c:v>
                </c:pt>
                <c:pt idx="325">
                  <c:v>4532.0912876896336</c:v>
                </c:pt>
                <c:pt idx="326">
                  <c:v>4533.6200440804696</c:v>
                </c:pt>
                <c:pt idx="327">
                  <c:v>4535.1488507550657</c:v>
                </c:pt>
                <c:pt idx="328">
                  <c:v>4536.677706462644</c:v>
                </c:pt>
                <c:pt idx="329">
                  <c:v>4538.2066099494668</c:v>
                </c:pt>
                <c:pt idx="330">
                  <c:v>4539.7355599600833</c:v>
                </c:pt>
                <c:pt idx="331">
                  <c:v>4541.264555234693</c:v>
                </c:pt>
                <c:pt idx="332">
                  <c:v>4542.7935945109684</c:v>
                </c:pt>
                <c:pt idx="333">
                  <c:v>4544.3226765237332</c:v>
                </c:pt>
                <c:pt idx="334">
                  <c:v>4545.8518000040885</c:v>
                </c:pt>
                <c:pt idx="335">
                  <c:v>4547.3809636809838</c:v>
                </c:pt>
                <c:pt idx="336">
                  <c:v>4548.9101662796984</c:v>
                </c:pt>
                <c:pt idx="337">
                  <c:v>4550.4394065223496</c:v>
                </c:pt>
                <c:pt idx="338">
                  <c:v>4551.9686831285026</c:v>
                </c:pt>
                <c:pt idx="339">
                  <c:v>4553.4979948142991</c:v>
                </c:pt>
                <c:pt idx="340">
                  <c:v>4555.0273402925504</c:v>
                </c:pt>
                <c:pt idx="341">
                  <c:v>4556.5567182741142</c:v>
                </c:pt>
                <c:pt idx="342">
                  <c:v>4558.0861274656763</c:v>
                </c:pt>
                <c:pt idx="343">
                  <c:v>4559.6155665703445</c:v>
                </c:pt>
                <c:pt idx="344">
                  <c:v>4561.145034289847</c:v>
                </c:pt>
                <c:pt idx="345">
                  <c:v>4562.6745293207341</c:v>
                </c:pt>
                <c:pt idx="346">
                  <c:v>4564.204050358705</c:v>
                </c:pt>
                <c:pt idx="347">
                  <c:v>4565.7335960942355</c:v>
                </c:pt>
                <c:pt idx="348">
                  <c:v>4567.2631652165182</c:v>
                </c:pt>
                <c:pt idx="349">
                  <c:v>4568.7927564094898</c:v>
                </c:pt>
                <c:pt idx="350">
                  <c:v>4570.3223683560418</c:v>
                </c:pt>
                <c:pt idx="351">
                  <c:v>4571.8519997346439</c:v>
                </c:pt>
                <c:pt idx="352">
                  <c:v>4573.3816492209835</c:v>
                </c:pt>
                <c:pt idx="353">
                  <c:v>4574.9113154879669</c:v>
                </c:pt>
                <c:pt idx="354">
                  <c:v>4576.4409972041603</c:v>
                </c:pt>
                <c:pt idx="355">
                  <c:v>4577.9706930370294</c:v>
                </c:pt>
                <c:pt idx="356">
                  <c:v>4579.5004016473531</c:v>
                </c:pt>
                <c:pt idx="357">
                  <c:v>4581.0301216978178</c:v>
                </c:pt>
                <c:pt idx="358">
                  <c:v>4582.559851842936</c:v>
                </c:pt>
                <c:pt idx="359">
                  <c:v>4584.0895907367612</c:v>
                </c:pt>
                <c:pt idx="360">
                  <c:v>4585.6193370293267</c:v>
                </c:pt>
                <c:pt idx="361">
                  <c:v>4587.1490893683222</c:v>
                </c:pt>
                <c:pt idx="362">
                  <c:v>4588.678846396655</c:v>
                </c:pt>
                <c:pt idx="363">
                  <c:v>4590.2086067552591</c:v>
                </c:pt>
                <c:pt idx="364">
                  <c:v>4591.7383690819815</c:v>
                </c:pt>
                <c:pt idx="365">
                  <c:v>4593.2681320098027</c:v>
                </c:pt>
                <c:pt idx="366">
                  <c:v>4594.7978941712599</c:v>
                </c:pt>
                <c:pt idx="367">
                  <c:v>4596.327654192105</c:v>
                </c:pt>
                <c:pt idx="368">
                  <c:v>4597.8574106981278</c:v>
                </c:pt>
                <c:pt idx="369">
                  <c:v>4599.3871623095811</c:v>
                </c:pt>
                <c:pt idx="370">
                  <c:v>4600.9169076447852</c:v>
                </c:pt>
                <c:pt idx="371">
                  <c:v>4602.4466453180439</c:v>
                </c:pt>
                <c:pt idx="372">
                  <c:v>4603.9763739412192</c:v>
                </c:pt>
                <c:pt idx="373">
                  <c:v>4605.5060921210934</c:v>
                </c:pt>
                <c:pt idx="374">
                  <c:v>4607.0357984639913</c:v>
                </c:pt>
                <c:pt idx="375">
                  <c:v>4608.5654915701616</c:v>
                </c:pt>
                <c:pt idx="376">
                  <c:v>4610.0951700378901</c:v>
                </c:pt>
                <c:pt idx="377">
                  <c:v>4611.6248324621884</c:v>
                </c:pt>
                <c:pt idx="378">
                  <c:v>4613.1544774346276</c:v>
                </c:pt>
                <c:pt idx="379">
                  <c:v>4614.6841035436219</c:v>
                </c:pt>
                <c:pt idx="380">
                  <c:v>4616.2137093732426</c:v>
                </c:pt>
                <c:pt idx="381">
                  <c:v>4617.7432935055613</c:v>
                </c:pt>
                <c:pt idx="382">
                  <c:v>4619.2728545186437</c:v>
                </c:pt>
                <c:pt idx="383">
                  <c:v>4620.8023909868079</c:v>
                </c:pt>
                <c:pt idx="384">
                  <c:v>4622.3319014824092</c:v>
                </c:pt>
                <c:pt idx="385">
                  <c:v>4623.8613845730142</c:v>
                </c:pt>
                <c:pt idx="386">
                  <c:v>4625.3908388235404</c:v>
                </c:pt>
                <c:pt idx="387">
                  <c:v>4626.9202627951299</c:v>
                </c:pt>
                <c:pt idx="388">
                  <c:v>4628.4496550460735</c:v>
                </c:pt>
                <c:pt idx="389">
                  <c:v>4629.9790141305766</c:v>
                </c:pt>
                <c:pt idx="390">
                  <c:v>4631.5083385998278</c:v>
                </c:pt>
                <c:pt idx="391">
                  <c:v>4633.0376270017978</c:v>
                </c:pt>
                <c:pt idx="392">
                  <c:v>4634.5668778811214</c:v>
                </c:pt>
                <c:pt idx="393">
                  <c:v>4636.0960897784107</c:v>
                </c:pt>
                <c:pt idx="394">
                  <c:v>4637.625261231583</c:v>
                </c:pt>
                <c:pt idx="395">
                  <c:v>4639.1543907741425</c:v>
                </c:pt>
                <c:pt idx="396">
                  <c:v>4640.6834769373345</c:v>
                </c:pt>
                <c:pt idx="397">
                  <c:v>4642.2125182481595</c:v>
                </c:pt>
                <c:pt idx="398">
                  <c:v>4643.7415132309643</c:v>
                </c:pt>
                <c:pt idx="399">
                  <c:v>4645.2704604048222</c:v>
                </c:pt>
                <c:pt idx="400">
                  <c:v>4646.7993582877816</c:v>
                </c:pt>
                <c:pt idx="401">
                  <c:v>4648.3282053932726</c:v>
                </c:pt>
                <c:pt idx="402">
                  <c:v>4649.8570002303441</c:v>
                </c:pt>
                <c:pt idx="403">
                  <c:v>4651.3857413061332</c:v>
                </c:pt>
                <c:pt idx="404">
                  <c:v>4652.9144271239074</c:v>
                </c:pt>
                <c:pt idx="405">
                  <c:v>4654.4430561823556</c:v>
                </c:pt>
                <c:pt idx="406">
                  <c:v>4655.9716269782739</c:v>
                </c:pt>
                <c:pt idx="407">
                  <c:v>4657.5001380032745</c:v>
                </c:pt>
                <c:pt idx="408">
                  <c:v>4659.0285877474753</c:v>
                </c:pt>
                <c:pt idx="409">
                  <c:v>4660.5569746952769</c:v>
                </c:pt>
                <c:pt idx="410">
                  <c:v>4662.0852973290439</c:v>
                </c:pt>
                <c:pt idx="411">
                  <c:v>4663.6135541271578</c:v>
                </c:pt>
                <c:pt idx="412">
                  <c:v>4665.1417435643089</c:v>
                </c:pt>
                <c:pt idx="413">
                  <c:v>4666.6698641120538</c:v>
                </c:pt>
                <c:pt idx="414">
                  <c:v>4668.1979142382506</c:v>
                </c:pt>
                <c:pt idx="415">
                  <c:v>4669.7258924068292</c:v>
                </c:pt>
                <c:pt idx="416">
                  <c:v>4671.2537970782741</c:v>
                </c:pt>
                <c:pt idx="417">
                  <c:v>4672.7816267098397</c:v>
                </c:pt>
                <c:pt idx="418">
                  <c:v>4674.3093797550655</c:v>
                </c:pt>
                <c:pt idx="419">
                  <c:v>4675.8370546634151</c:v>
                </c:pt>
                <c:pt idx="420">
                  <c:v>4677.3646498815669</c:v>
                </c:pt>
                <c:pt idx="421">
                  <c:v>4678.8921638525117</c:v>
                </c:pt>
                <c:pt idx="422">
                  <c:v>4680.4195950146504</c:v>
                </c:pt>
                <c:pt idx="423">
                  <c:v>4681.9469418040089</c:v>
                </c:pt>
                <c:pt idx="424">
                  <c:v>4683.4742026514559</c:v>
                </c:pt>
                <c:pt idx="425">
                  <c:v>4685.0013759862868</c:v>
                </c:pt>
                <c:pt idx="426">
                  <c:v>4686.528460232802</c:v>
                </c:pt>
                <c:pt idx="427">
                  <c:v>4688.0554538109363</c:v>
                </c:pt>
                <c:pt idx="428">
                  <c:v>4689.5823551395733</c:v>
                </c:pt>
                <c:pt idx="429">
                  <c:v>4691.1091626310126</c:v>
                </c:pt>
                <c:pt idx="430">
                  <c:v>4692.6358746959095</c:v>
                </c:pt>
                <c:pt idx="431">
                  <c:v>4694.1624897406709</c:v>
                </c:pt>
                <c:pt idx="432">
                  <c:v>4695.68900616678</c:v>
                </c:pt>
                <c:pt idx="433">
                  <c:v>4697.2154223743937</c:v>
                </c:pt>
                <c:pt idx="434">
                  <c:v>4698.7417367576109</c:v>
                </c:pt>
                <c:pt idx="435">
                  <c:v>4700.2679477090578</c:v>
                </c:pt>
                <c:pt idx="436">
                  <c:v>4701.7940536158412</c:v>
                </c:pt>
                <c:pt idx="437">
                  <c:v>4703.32005286188</c:v>
                </c:pt>
                <c:pt idx="438">
                  <c:v>4704.8459438283962</c:v>
                </c:pt>
                <c:pt idx="439">
                  <c:v>4706.3717248910161</c:v>
                </c:pt>
                <c:pt idx="440">
                  <c:v>4707.8973944234194</c:v>
                </c:pt>
                <c:pt idx="441">
                  <c:v>4709.4229507941463</c:v>
                </c:pt>
                <c:pt idx="442">
                  <c:v>4710.9483923687658</c:v>
                </c:pt>
                <c:pt idx="443">
                  <c:v>4712.4737175088867</c:v>
                </c:pt>
                <c:pt idx="444">
                  <c:v>4713.9989245730703</c:v>
                </c:pt>
                <c:pt idx="445">
                  <c:v>4715.5240119138907</c:v>
                </c:pt>
                <c:pt idx="446">
                  <c:v>4717.0489778834099</c:v>
                </c:pt>
                <c:pt idx="447">
                  <c:v>4718.5738208269086</c:v>
                </c:pt>
                <c:pt idx="448">
                  <c:v>4720.0985390879723</c:v>
                </c:pt>
                <c:pt idx="449">
                  <c:v>4721.6231310043968</c:v>
                </c:pt>
                <c:pt idx="450">
                  <c:v>4723.1475949122505</c:v>
                </c:pt>
                <c:pt idx="451">
                  <c:v>4724.6719291428062</c:v>
                </c:pt>
                <c:pt idx="452">
                  <c:v>4726.1961320229047</c:v>
                </c:pt>
                <c:pt idx="453">
                  <c:v>4727.7202018769012</c:v>
                </c:pt>
                <c:pt idx="454">
                  <c:v>4729.2441370240576</c:v>
                </c:pt>
                <c:pt idx="455">
                  <c:v>4730.767935780812</c:v>
                </c:pt>
                <c:pt idx="456">
                  <c:v>4732.2915964582589</c:v>
                </c:pt>
                <c:pt idx="457">
                  <c:v>4733.8151173660781</c:v>
                </c:pt>
                <c:pt idx="458">
                  <c:v>4735.3384968078117</c:v>
                </c:pt>
                <c:pt idx="459">
                  <c:v>4736.8617330833122</c:v>
                </c:pt>
                <c:pt idx="460">
                  <c:v>4738.3848244903193</c:v>
                </c:pt>
                <c:pt idx="461">
                  <c:v>4739.907769321444</c:v>
                </c:pt>
                <c:pt idx="462">
                  <c:v>4741.4305658647954</c:v>
                </c:pt>
                <c:pt idx="463">
                  <c:v>4742.9532124052184</c:v>
                </c:pt>
                <c:pt idx="464">
                  <c:v>4744.4757072248594</c:v>
                </c:pt>
                <c:pt idx="465">
                  <c:v>4745.9980485993692</c:v>
                </c:pt>
                <c:pt idx="466">
                  <c:v>4747.520234802967</c:v>
                </c:pt>
                <c:pt idx="467">
                  <c:v>4749.0422641036821</c:v>
                </c:pt>
                <c:pt idx="468">
                  <c:v>4750.5641347682686</c:v>
                </c:pt>
                <c:pt idx="469">
                  <c:v>4752.0858450565984</c:v>
                </c:pt>
                <c:pt idx="470">
                  <c:v>4753.6073932268237</c:v>
                </c:pt>
                <c:pt idx="471">
                  <c:v>4755.1287775316341</c:v>
                </c:pt>
                <c:pt idx="472">
                  <c:v>4756.6499962212538</c:v>
                </c:pt>
                <c:pt idx="473">
                  <c:v>4758.1710475405298</c:v>
                </c:pt>
                <c:pt idx="474">
                  <c:v>4759.6919297308896</c:v>
                </c:pt>
                <c:pt idx="475">
                  <c:v>4761.2126410293922</c:v>
                </c:pt>
                <c:pt idx="476">
                  <c:v>4762.7331796701583</c:v>
                </c:pt>
                <c:pt idx="477">
                  <c:v>4764.2535438821415</c:v>
                </c:pt>
                <c:pt idx="478">
                  <c:v>4765.7737318910886</c:v>
                </c:pt>
                <c:pt idx="479">
                  <c:v>4767.2937419168893</c:v>
                </c:pt>
                <c:pt idx="480">
                  <c:v>4768.8135721792205</c:v>
                </c:pt>
                <c:pt idx="481">
                  <c:v>4770.333220889017</c:v>
                </c:pt>
                <c:pt idx="482">
                  <c:v>4771.8526862564577</c:v>
                </c:pt>
                <c:pt idx="483">
                  <c:v>4773.3719664870659</c:v>
                </c:pt>
                <c:pt idx="484">
                  <c:v>4774.8910597813428</c:v>
                </c:pt>
                <c:pt idx="485">
                  <c:v>4776.4099643355257</c:v>
                </c:pt>
                <c:pt idx="486">
                  <c:v>4777.9286783436874</c:v>
                </c:pt>
                <c:pt idx="487">
                  <c:v>4779.4471999939024</c:v>
                </c:pt>
                <c:pt idx="488">
                  <c:v>4780.9655274713969</c:v>
                </c:pt>
                <c:pt idx="489">
                  <c:v>4782.4836589559045</c:v>
                </c:pt>
                <c:pt idx="490">
                  <c:v>4784.0015926239703</c:v>
                </c:pt>
                <c:pt idx="491">
                  <c:v>4785.5193266487886</c:v>
                </c:pt>
                <c:pt idx="492">
                  <c:v>4787.0368591975939</c:v>
                </c:pt>
                <c:pt idx="493">
                  <c:v>4788.5541884343493</c:v>
                </c:pt>
                <c:pt idx="494">
                  <c:v>4790.0713125193388</c:v>
                </c:pt>
                <c:pt idx="495">
                  <c:v>4791.5882296086093</c:v>
                </c:pt>
                <c:pt idx="496">
                  <c:v>4793.104937852514</c:v>
                </c:pt>
                <c:pt idx="497">
                  <c:v>4794.6214353995128</c:v>
                </c:pt>
                <c:pt idx="498">
                  <c:v>4796.1377203923257</c:v>
                </c:pt>
                <c:pt idx="499">
                  <c:v>4797.653790969387</c:v>
                </c:pt>
                <c:pt idx="500">
                  <c:v>4799.169638039406</c:v>
                </c:pt>
                <c:pt idx="501">
                  <c:v>4800.685287784474</c:v>
                </c:pt>
                <c:pt idx="502">
                  <c:v>4802.2007039830169</c:v>
                </c:pt>
                <c:pt idx="503">
                  <c:v>4803.7158982109959</c:v>
                </c:pt>
                <c:pt idx="504">
                  <c:v>4805.230868654553</c:v>
                </c:pt>
                <c:pt idx="505">
                  <c:v>4806.7456134283784</c:v>
                </c:pt>
                <c:pt idx="506">
                  <c:v>4808.2601306411088</c:v>
                </c:pt>
                <c:pt idx="507">
                  <c:v>4809.7744183982231</c:v>
                </c:pt>
                <c:pt idx="508">
                  <c:v>4811.2884748009847</c:v>
                </c:pt>
                <c:pt idx="509">
                  <c:v>4812.8022979442185</c:v>
                </c:pt>
                <c:pt idx="510">
                  <c:v>4814.3158859223749</c:v>
                </c:pt>
                <c:pt idx="511">
                  <c:v>4815.8292368215498</c:v>
                </c:pt>
                <c:pt idx="512">
                  <c:v>4817.3423487268974</c:v>
                </c:pt>
                <c:pt idx="513">
                  <c:v>4818.8552197165454</c:v>
                </c:pt>
                <c:pt idx="514">
                  <c:v>4820.3678478658785</c:v>
                </c:pt>
                <c:pt idx="515">
                  <c:v>4821.8802312454663</c:v>
                </c:pt>
                <c:pt idx="516">
                  <c:v>4823.3923679224754</c:v>
                </c:pt>
                <c:pt idx="517">
                  <c:v>4824.9042559578193</c:v>
                </c:pt>
                <c:pt idx="518">
                  <c:v>4826.4158934092329</c:v>
                </c:pt>
                <c:pt idx="519">
                  <c:v>4827.9272783302886</c:v>
                </c:pt>
                <c:pt idx="520">
                  <c:v>4829.4384087702301</c:v>
                </c:pt>
                <c:pt idx="521">
                  <c:v>4830.9492827724425</c:v>
                </c:pt>
                <c:pt idx="522">
                  <c:v>4832.4598983781943</c:v>
                </c:pt>
                <c:pt idx="523">
                  <c:v>4833.9702536219993</c:v>
                </c:pt>
                <c:pt idx="524">
                  <c:v>4835.4803465363375</c:v>
                </c:pt>
                <c:pt idx="525">
                  <c:v>4836.9901751476091</c:v>
                </c:pt>
                <c:pt idx="526">
                  <c:v>4838.499737477403</c:v>
                </c:pt>
                <c:pt idx="527">
                  <c:v>4840.0090315453072</c:v>
                </c:pt>
                <c:pt idx="528">
                  <c:v>4841.5180553629771</c:v>
                </c:pt>
                <c:pt idx="529">
                  <c:v>4843.0268069407639</c:v>
                </c:pt>
                <c:pt idx="530">
                  <c:v>4844.5352842836855</c:v>
                </c:pt>
                <c:pt idx="531">
                  <c:v>4846.0434853904835</c:v>
                </c:pt>
                <c:pt idx="532">
                  <c:v>4847.5514082572927</c:v>
                </c:pt>
                <c:pt idx="533">
                  <c:v>4849.0590508757068</c:v>
                </c:pt>
                <c:pt idx="534">
                  <c:v>4850.5664112324193</c:v>
                </c:pt>
                <c:pt idx="535">
                  <c:v>4852.0734873085539</c:v>
                </c:pt>
                <c:pt idx="536">
                  <c:v>4853.5802770836808</c:v>
                </c:pt>
                <c:pt idx="537">
                  <c:v>4855.0867785286218</c:v>
                </c:pt>
                <c:pt idx="538">
                  <c:v>4856.5929896128446</c:v>
                </c:pt>
                <c:pt idx="539">
                  <c:v>4858.0989083012264</c:v>
                </c:pt>
                <c:pt idx="540">
                  <c:v>4859.6045325518171</c:v>
                </c:pt>
                <c:pt idx="541">
                  <c:v>4861.1098603200189</c:v>
                </c:pt>
                <c:pt idx="542">
                  <c:v>4862.6148895566439</c:v>
                </c:pt>
                <c:pt idx="543">
                  <c:v>4864.1196182065996</c:v>
                </c:pt>
                <c:pt idx="544">
                  <c:v>4865.6240442115313</c:v>
                </c:pt>
                <c:pt idx="545">
                  <c:v>4867.1281655073681</c:v>
                </c:pt>
                <c:pt idx="546">
                  <c:v>4868.6319800267102</c:v>
                </c:pt>
                <c:pt idx="547">
                  <c:v>4870.1354856960133</c:v>
                </c:pt>
                <c:pt idx="548">
                  <c:v>4871.6386804384929</c:v>
                </c:pt>
                <c:pt idx="549">
                  <c:v>4873.1415621722963</c:v>
                </c:pt>
                <c:pt idx="550">
                  <c:v>4874.6441288097885</c:v>
                </c:pt>
                <c:pt idx="551">
                  <c:v>4876.1463782601604</c:v>
                </c:pt>
                <c:pt idx="552">
                  <c:v>4877.6483084282527</c:v>
                </c:pt>
                <c:pt idx="553">
                  <c:v>4879.1499172116146</c:v>
                </c:pt>
                <c:pt idx="554">
                  <c:v>4880.6512025060292</c:v>
                </c:pt>
                <c:pt idx="555">
                  <c:v>4882.1521622010514</c:v>
                </c:pt>
                <c:pt idx="556">
                  <c:v>4883.652794181904</c:v>
                </c:pt>
                <c:pt idx="557">
                  <c:v>4885.1530963293726</c:v>
                </c:pt>
                <c:pt idx="558">
                  <c:v>4886.6530665183909</c:v>
                </c:pt>
                <c:pt idx="559">
                  <c:v>4888.1527026205204</c:v>
                </c:pt>
                <c:pt idx="560">
                  <c:v>4889.6520025021136</c:v>
                </c:pt>
                <c:pt idx="561">
                  <c:v>4891.1509640236154</c:v>
                </c:pt>
                <c:pt idx="562">
                  <c:v>4892.6495850429983</c:v>
                </c:pt>
                <c:pt idx="563">
                  <c:v>4894.1478634117939</c:v>
                </c:pt>
                <c:pt idx="564">
                  <c:v>4895.6457969764169</c:v>
                </c:pt>
                <c:pt idx="565">
                  <c:v>4897.143383579798</c:v>
                </c:pt>
                <c:pt idx="566">
                  <c:v>4898.6406210593877</c:v>
                </c:pt>
                <c:pt idx="567">
                  <c:v>4900.1375072474093</c:v>
                </c:pt>
                <c:pt idx="568">
                  <c:v>4901.6340399723249</c:v>
                </c:pt>
                <c:pt idx="569">
                  <c:v>4903.1302170563586</c:v>
                </c:pt>
                <c:pt idx="570">
                  <c:v>4904.6260363183301</c:v>
                </c:pt>
                <c:pt idx="571">
                  <c:v>4906.1214955707419</c:v>
                </c:pt>
                <c:pt idx="572">
                  <c:v>4907.6165926225776</c:v>
                </c:pt>
                <c:pt idx="573">
                  <c:v>4909.1113252771975</c:v>
                </c:pt>
                <c:pt idx="574">
                  <c:v>4910.6056913329976</c:v>
                </c:pt>
                <c:pt idx="575">
                  <c:v>4912.0996885839395</c:v>
                </c:pt>
                <c:pt idx="576">
                  <c:v>4913.5933148182103</c:v>
                </c:pt>
                <c:pt idx="577">
                  <c:v>4915.0865678204264</c:v>
                </c:pt>
                <c:pt idx="578">
                  <c:v>4916.579445368563</c:v>
                </c:pt>
                <c:pt idx="579">
                  <c:v>4918.0719452377043</c:v>
                </c:pt>
                <c:pt idx="580">
                  <c:v>4919.5640651950962</c:v>
                </c:pt>
                <c:pt idx="581">
                  <c:v>4921.0558030067286</c:v>
                </c:pt>
                <c:pt idx="582">
                  <c:v>4922.5471564298705</c:v>
                </c:pt>
                <c:pt idx="583">
                  <c:v>4924.0381232193567</c:v>
                </c:pt>
                <c:pt idx="584">
                  <c:v>4925.5287011246355</c:v>
                </c:pt>
                <c:pt idx="585">
                  <c:v>4927.01888788825</c:v>
                </c:pt>
                <c:pt idx="586">
                  <c:v>4928.5086812509735</c:v>
                </c:pt>
                <c:pt idx="587">
                  <c:v>4929.9980789454785</c:v>
                </c:pt>
                <c:pt idx="588">
                  <c:v>4931.4870787007576</c:v>
                </c:pt>
                <c:pt idx="589">
                  <c:v>4932.9756782402037</c:v>
                </c:pt>
                <c:pt idx="590">
                  <c:v>4934.4638752840337</c:v>
                </c:pt>
                <c:pt idx="591">
                  <c:v>4935.9516675450432</c:v>
                </c:pt>
                <c:pt idx="592">
                  <c:v>4937.4390527302958</c:v>
                </c:pt>
                <c:pt idx="593">
                  <c:v>4938.9260285459286</c:v>
                </c:pt>
                <c:pt idx="594">
                  <c:v>4940.4125926885636</c:v>
                </c:pt>
                <c:pt idx="595">
                  <c:v>4941.8987428518967</c:v>
                </c:pt>
                <c:pt idx="596">
                  <c:v>4943.384476723445</c:v>
                </c:pt>
                <c:pt idx="597">
                  <c:v>4944.8697919866208</c:v>
                </c:pt>
                <c:pt idx="598">
                  <c:v>4946.3546863186248</c:v>
                </c:pt>
                <c:pt idx="599">
                  <c:v>4947.8391573929621</c:v>
                </c:pt>
                <c:pt idx="600">
                  <c:v>4949.3232028758703</c:v>
                </c:pt>
                <c:pt idx="601">
                  <c:v>4950.806820430681</c:v>
                </c:pt>
                <c:pt idx="602">
                  <c:v>4952.2900077127597</c:v>
                </c:pt>
                <c:pt idx="603">
                  <c:v>4953.7727623758092</c:v>
                </c:pt>
                <c:pt idx="604">
                  <c:v>4955.2550820640645</c:v>
                </c:pt>
                <c:pt idx="605">
                  <c:v>4956.7369644208729</c:v>
                </c:pt>
                <c:pt idx="606">
                  <c:v>4958.2184070801022</c:v>
                </c:pt>
                <c:pt idx="607">
                  <c:v>4959.6994076745787</c:v>
                </c:pt>
                <c:pt idx="608">
                  <c:v>4961.179963828783</c:v>
                </c:pt>
                <c:pt idx="609">
                  <c:v>4962.6600731622329</c:v>
                </c:pt>
                <c:pt idx="610">
                  <c:v>4964.1397332904799</c:v>
                </c:pt>
                <c:pt idx="611">
                  <c:v>4965.6189418227932</c:v>
                </c:pt>
                <c:pt idx="612">
                  <c:v>4967.0976963638641</c:v>
                </c:pt>
                <c:pt idx="613">
                  <c:v>4968.5759945112795</c:v>
                </c:pt>
                <c:pt idx="614">
                  <c:v>4970.053833859537</c:v>
                </c:pt>
                <c:pt idx="615">
                  <c:v>4971.531211996501</c:v>
                </c:pt>
                <c:pt idx="616">
                  <c:v>4973.0081265044537</c:v>
                </c:pt>
                <c:pt idx="617">
                  <c:v>4974.4845749614151</c:v>
                </c:pt>
                <c:pt idx="618">
                  <c:v>4975.9605549383004</c:v>
                </c:pt>
                <c:pt idx="619">
                  <c:v>4977.43606400309</c:v>
                </c:pt>
                <c:pt idx="620">
                  <c:v>4978.9110997148027</c:v>
                </c:pt>
                <c:pt idx="621">
                  <c:v>4980.3856596308615</c:v>
                </c:pt>
                <c:pt idx="622">
                  <c:v>4981.8597413008611</c:v>
                </c:pt>
                <c:pt idx="623">
                  <c:v>4983.3333422688111</c:v>
                </c:pt>
                <c:pt idx="624">
                  <c:v>4984.8064600739617</c:v>
                </c:pt>
                <c:pt idx="625">
                  <c:v>4986.2790922511704</c:v>
                </c:pt>
                <c:pt idx="626">
                  <c:v>4987.7512363275282</c:v>
                </c:pt>
                <c:pt idx="627">
                  <c:v>4989.2228898258254</c:v>
                </c:pt>
                <c:pt idx="628">
                  <c:v>4990.6940502635716</c:v>
                </c:pt>
                <c:pt idx="629">
                  <c:v>4992.1647151517018</c:v>
                </c:pt>
                <c:pt idx="630">
                  <c:v>4993.6348819968707</c:v>
                </c:pt>
                <c:pt idx="631">
                  <c:v>4995.1045482992513</c:v>
                </c:pt>
                <c:pt idx="632">
                  <c:v>4996.5737115532766</c:v>
                </c:pt>
                <c:pt idx="633">
                  <c:v>4998.0423692489758</c:v>
                </c:pt>
                <c:pt idx="634">
                  <c:v>4999.5105188687821</c:v>
                </c:pt>
                <c:pt idx="635">
                  <c:v>5000.9781578919701</c:v>
                </c:pt>
                <c:pt idx="636">
                  <c:v>5002.4452837902263</c:v>
                </c:pt>
                <c:pt idx="637">
                  <c:v>5003.9118940299477</c:v>
                </c:pt>
                <c:pt idx="638">
                  <c:v>5005.3779860725826</c:v>
                </c:pt>
                <c:pt idx="639">
                  <c:v>5006.8435573728448</c:v>
                </c:pt>
                <c:pt idx="640">
                  <c:v>5008.3086053810348</c:v>
                </c:pt>
                <c:pt idx="641">
                  <c:v>5009.7731275410188</c:v>
                </c:pt>
                <c:pt idx="642">
                  <c:v>5011.2371212899507</c:v>
                </c:pt>
                <c:pt idx="643">
                  <c:v>5012.7005840615575</c:v>
                </c:pt>
                <c:pt idx="644">
                  <c:v>5014.1635132814135</c:v>
                </c:pt>
                <c:pt idx="645">
                  <c:v>5015.6259063718453</c:v>
                </c:pt>
                <c:pt idx="646">
                  <c:v>5017.0877607457405</c:v>
                </c:pt>
                <c:pt idx="647">
                  <c:v>5018.5490738147128</c:v>
                </c:pt>
                <c:pt idx="648">
                  <c:v>5020.0098429806731</c:v>
                </c:pt>
                <c:pt idx="649">
                  <c:v>5021.4700656419282</c:v>
                </c:pt>
                <c:pt idx="650">
                  <c:v>5022.9297391901036</c:v>
                </c:pt>
                <c:pt idx="651">
                  <c:v>5024.3888610108452</c:v>
                </c:pt>
                <c:pt idx="652">
                  <c:v>5025.8474284849817</c:v>
                </c:pt>
                <c:pt idx="653">
                  <c:v>5027.3054389861172</c:v>
                </c:pt>
                <c:pt idx="654">
                  <c:v>5028.7628898823132</c:v>
                </c:pt>
                <c:pt idx="655">
                  <c:v>5030.219778536597</c:v>
                </c:pt>
                <c:pt idx="656">
                  <c:v>5031.6761023048493</c:v>
                </c:pt>
                <c:pt idx="657">
                  <c:v>5033.1318585380759</c:v>
                </c:pt>
                <c:pt idx="658">
                  <c:v>5034.587044580242</c:v>
                </c:pt>
                <c:pt idx="659">
                  <c:v>5036.0416577694359</c:v>
                </c:pt>
                <c:pt idx="660">
                  <c:v>5037.4956954399559</c:v>
                </c:pt>
                <c:pt idx="661">
                  <c:v>5038.9491549161057</c:v>
                </c:pt>
                <c:pt idx="662">
                  <c:v>5040.402033520164</c:v>
                </c:pt>
                <c:pt idx="663">
                  <c:v>5041.8543285658143</c:v>
                </c:pt>
                <c:pt idx="664">
                  <c:v>5043.3060373614471</c:v>
                </c:pt>
                <c:pt idx="665">
                  <c:v>5044.7571572088054</c:v>
                </c:pt>
                <c:pt idx="666">
                  <c:v>5046.2076854054403</c:v>
                </c:pt>
                <c:pt idx="667">
                  <c:v>5047.6576192396597</c:v>
                </c:pt>
                <c:pt idx="668">
                  <c:v>5049.106955998177</c:v>
                </c:pt>
                <c:pt idx="669">
                  <c:v>5050.5556929556451</c:v>
                </c:pt>
                <c:pt idx="670">
                  <c:v>5052.0038273861146</c:v>
                </c:pt>
                <c:pt idx="671">
                  <c:v>5053.4513565541238</c:v>
                </c:pt>
                <c:pt idx="672">
                  <c:v>5054.8982777192468</c:v>
                </c:pt>
                <c:pt idx="673">
                  <c:v>5056.3445881341358</c:v>
                </c:pt>
                <c:pt idx="674">
                  <c:v>5057.790285046085</c:v>
                </c:pt>
                <c:pt idx="675">
                  <c:v>5059.2353656962496</c:v>
                </c:pt>
                <c:pt idx="676">
                  <c:v>5060.6798273185586</c:v>
                </c:pt>
                <c:pt idx="677">
                  <c:v>5062.1236671403421</c:v>
                </c:pt>
                <c:pt idx="678">
                  <c:v>5063.5668823852257</c:v>
                </c:pt>
                <c:pt idx="679">
                  <c:v>5065.0094702669376</c:v>
                </c:pt>
                <c:pt idx="680">
                  <c:v>5066.4514279960949</c:v>
                </c:pt>
                <c:pt idx="681">
                  <c:v>5067.8927527748174</c:v>
                </c:pt>
                <c:pt idx="682">
                  <c:v>5069.3334417990245</c:v>
                </c:pt>
                <c:pt idx="683">
                  <c:v>5070.7734922609516</c:v>
                </c:pt>
                <c:pt idx="684">
                  <c:v>5072.212901342662</c:v>
                </c:pt>
                <c:pt idx="685">
                  <c:v>5073.6516662211161</c:v>
                </c:pt>
                <c:pt idx="686">
                  <c:v>5075.0897840688949</c:v>
                </c:pt>
                <c:pt idx="687">
                  <c:v>5076.5272520493654</c:v>
                </c:pt>
                <c:pt idx="688">
                  <c:v>5077.9640673197828</c:v>
                </c:pt>
                <c:pt idx="689">
                  <c:v>5079.4002270340634</c:v>
                </c:pt>
                <c:pt idx="690">
                  <c:v>5080.8357283343676</c:v>
                </c:pt>
                <c:pt idx="691">
                  <c:v>5082.2705683613567</c:v>
                </c:pt>
                <c:pt idx="692">
                  <c:v>5083.7047442456369</c:v>
                </c:pt>
                <c:pt idx="693">
                  <c:v>5085.1382531134541</c:v>
                </c:pt>
                <c:pt idx="694">
                  <c:v>5086.5710920831134</c:v>
                </c:pt>
                <c:pt idx="695">
                  <c:v>5088.0032582669592</c:v>
                </c:pt>
                <c:pt idx="696">
                  <c:v>5089.434748770811</c:v>
                </c:pt>
                <c:pt idx="697">
                  <c:v>5090.8655606932261</c:v>
                </c:pt>
                <c:pt idx="698">
                  <c:v>5092.295691127174</c:v>
                </c:pt>
                <c:pt idx="699">
                  <c:v>5093.7251371572102</c:v>
                </c:pt>
                <c:pt idx="700">
                  <c:v>5095.1538958634401</c:v>
                </c:pt>
                <c:pt idx="701">
                  <c:v>5096.581964317661</c:v>
                </c:pt>
                <c:pt idx="702">
                  <c:v>5098.0093395850399</c:v>
                </c:pt>
                <c:pt idx="703">
                  <c:v>5099.4360187250504</c:v>
                </c:pt>
                <c:pt idx="704">
                  <c:v>5100.8619987888533</c:v>
                </c:pt>
                <c:pt idx="705">
                  <c:v>5102.2872768229536</c:v>
                </c:pt>
              </c:numCache>
            </c:numRef>
          </c:xVal>
          <c:yVal>
            <c:numRef>
              <c:f>'Payload vs. Range'!$D$2:$D$707</c:f>
              <c:numCache>
                <c:formatCode>General</c:formatCode>
                <c:ptCount val="706"/>
                <c:pt idx="0">
                  <c:v>35250</c:v>
                </c:pt>
                <c:pt idx="1">
                  <c:v>35200</c:v>
                </c:pt>
                <c:pt idx="2">
                  <c:v>35150</c:v>
                </c:pt>
                <c:pt idx="3">
                  <c:v>35100</c:v>
                </c:pt>
                <c:pt idx="4">
                  <c:v>35050</c:v>
                </c:pt>
                <c:pt idx="5">
                  <c:v>35000</c:v>
                </c:pt>
                <c:pt idx="6">
                  <c:v>34950</c:v>
                </c:pt>
                <c:pt idx="7">
                  <c:v>34900</c:v>
                </c:pt>
                <c:pt idx="8">
                  <c:v>34850</c:v>
                </c:pt>
                <c:pt idx="9">
                  <c:v>34800</c:v>
                </c:pt>
                <c:pt idx="10">
                  <c:v>34750</c:v>
                </c:pt>
                <c:pt idx="11">
                  <c:v>34700</c:v>
                </c:pt>
                <c:pt idx="12">
                  <c:v>34650</c:v>
                </c:pt>
                <c:pt idx="13">
                  <c:v>34600</c:v>
                </c:pt>
                <c:pt idx="14">
                  <c:v>34550</c:v>
                </c:pt>
                <c:pt idx="15">
                  <c:v>34500</c:v>
                </c:pt>
                <c:pt idx="16">
                  <c:v>34450</c:v>
                </c:pt>
                <c:pt idx="17">
                  <c:v>34400</c:v>
                </c:pt>
                <c:pt idx="18">
                  <c:v>34350</c:v>
                </c:pt>
                <c:pt idx="19">
                  <c:v>34300</c:v>
                </c:pt>
                <c:pt idx="20">
                  <c:v>34250</c:v>
                </c:pt>
                <c:pt idx="21">
                  <c:v>34200</c:v>
                </c:pt>
                <c:pt idx="22">
                  <c:v>34150</c:v>
                </c:pt>
                <c:pt idx="23">
                  <c:v>34100</c:v>
                </c:pt>
                <c:pt idx="24">
                  <c:v>34050</c:v>
                </c:pt>
                <c:pt idx="25">
                  <c:v>34000</c:v>
                </c:pt>
                <c:pt idx="26">
                  <c:v>33950</c:v>
                </c:pt>
                <c:pt idx="27">
                  <c:v>33900</c:v>
                </c:pt>
                <c:pt idx="28">
                  <c:v>33850</c:v>
                </c:pt>
                <c:pt idx="29">
                  <c:v>33800</c:v>
                </c:pt>
                <c:pt idx="30">
                  <c:v>33750</c:v>
                </c:pt>
                <c:pt idx="31">
                  <c:v>33700</c:v>
                </c:pt>
                <c:pt idx="32">
                  <c:v>33650</c:v>
                </c:pt>
                <c:pt idx="33">
                  <c:v>33600</c:v>
                </c:pt>
                <c:pt idx="34">
                  <c:v>33550</c:v>
                </c:pt>
                <c:pt idx="35">
                  <c:v>33500</c:v>
                </c:pt>
                <c:pt idx="36">
                  <c:v>33450</c:v>
                </c:pt>
                <c:pt idx="37">
                  <c:v>33400</c:v>
                </c:pt>
                <c:pt idx="38">
                  <c:v>33350</c:v>
                </c:pt>
                <c:pt idx="39">
                  <c:v>33300</c:v>
                </c:pt>
                <c:pt idx="40">
                  <c:v>33250</c:v>
                </c:pt>
                <c:pt idx="41">
                  <c:v>33200</c:v>
                </c:pt>
                <c:pt idx="42">
                  <c:v>33150</c:v>
                </c:pt>
                <c:pt idx="43">
                  <c:v>33100</c:v>
                </c:pt>
                <c:pt idx="44">
                  <c:v>33050</c:v>
                </c:pt>
                <c:pt idx="45">
                  <c:v>33000</c:v>
                </c:pt>
                <c:pt idx="46">
                  <c:v>32950</c:v>
                </c:pt>
                <c:pt idx="47">
                  <c:v>32900</c:v>
                </c:pt>
                <c:pt idx="48">
                  <c:v>32850</c:v>
                </c:pt>
                <c:pt idx="49">
                  <c:v>32800</c:v>
                </c:pt>
                <c:pt idx="50">
                  <c:v>32750</c:v>
                </c:pt>
                <c:pt idx="51">
                  <c:v>32700</c:v>
                </c:pt>
                <c:pt idx="52">
                  <c:v>32650</c:v>
                </c:pt>
                <c:pt idx="53">
                  <c:v>32600</c:v>
                </c:pt>
                <c:pt idx="54">
                  <c:v>32550</c:v>
                </c:pt>
                <c:pt idx="55">
                  <c:v>32500</c:v>
                </c:pt>
                <c:pt idx="56">
                  <c:v>32450</c:v>
                </c:pt>
                <c:pt idx="57">
                  <c:v>32400</c:v>
                </c:pt>
                <c:pt idx="58">
                  <c:v>32350</c:v>
                </c:pt>
                <c:pt idx="59">
                  <c:v>32300</c:v>
                </c:pt>
                <c:pt idx="60">
                  <c:v>32250</c:v>
                </c:pt>
                <c:pt idx="61">
                  <c:v>32200</c:v>
                </c:pt>
                <c:pt idx="62">
                  <c:v>32150</c:v>
                </c:pt>
                <c:pt idx="63">
                  <c:v>32100</c:v>
                </c:pt>
                <c:pt idx="64">
                  <c:v>32050</c:v>
                </c:pt>
                <c:pt idx="65">
                  <c:v>32000</c:v>
                </c:pt>
                <c:pt idx="66">
                  <c:v>31950</c:v>
                </c:pt>
                <c:pt idx="67">
                  <c:v>31900</c:v>
                </c:pt>
                <c:pt idx="68">
                  <c:v>31850</c:v>
                </c:pt>
                <c:pt idx="69">
                  <c:v>31800</c:v>
                </c:pt>
                <c:pt idx="70">
                  <c:v>31750</c:v>
                </c:pt>
                <c:pt idx="71">
                  <c:v>31700</c:v>
                </c:pt>
                <c:pt idx="72">
                  <c:v>31650</c:v>
                </c:pt>
                <c:pt idx="73">
                  <c:v>31600</c:v>
                </c:pt>
                <c:pt idx="74">
                  <c:v>31550</c:v>
                </c:pt>
                <c:pt idx="75">
                  <c:v>31500</c:v>
                </c:pt>
                <c:pt idx="76">
                  <c:v>31450</c:v>
                </c:pt>
                <c:pt idx="77">
                  <c:v>31400</c:v>
                </c:pt>
                <c:pt idx="78">
                  <c:v>31350</c:v>
                </c:pt>
                <c:pt idx="79">
                  <c:v>31300</c:v>
                </c:pt>
                <c:pt idx="80">
                  <c:v>31250</c:v>
                </c:pt>
                <c:pt idx="81">
                  <c:v>31200</c:v>
                </c:pt>
                <c:pt idx="82">
                  <c:v>31150</c:v>
                </c:pt>
                <c:pt idx="83">
                  <c:v>31100</c:v>
                </c:pt>
                <c:pt idx="84">
                  <c:v>31050</c:v>
                </c:pt>
                <c:pt idx="85">
                  <c:v>31000</c:v>
                </c:pt>
                <c:pt idx="86">
                  <c:v>30950</c:v>
                </c:pt>
                <c:pt idx="87">
                  <c:v>30900</c:v>
                </c:pt>
                <c:pt idx="88">
                  <c:v>30850</c:v>
                </c:pt>
                <c:pt idx="89">
                  <c:v>30800</c:v>
                </c:pt>
                <c:pt idx="90">
                  <c:v>30750</c:v>
                </c:pt>
                <c:pt idx="91">
                  <c:v>30700</c:v>
                </c:pt>
                <c:pt idx="92">
                  <c:v>30650</c:v>
                </c:pt>
                <c:pt idx="93">
                  <c:v>30600</c:v>
                </c:pt>
                <c:pt idx="94">
                  <c:v>30550</c:v>
                </c:pt>
                <c:pt idx="95">
                  <c:v>30500</c:v>
                </c:pt>
                <c:pt idx="96">
                  <c:v>30450</c:v>
                </c:pt>
                <c:pt idx="97">
                  <c:v>30400</c:v>
                </c:pt>
                <c:pt idx="98">
                  <c:v>30350</c:v>
                </c:pt>
                <c:pt idx="99">
                  <c:v>30300</c:v>
                </c:pt>
                <c:pt idx="100">
                  <c:v>30250</c:v>
                </c:pt>
                <c:pt idx="101">
                  <c:v>30200</c:v>
                </c:pt>
                <c:pt idx="102">
                  <c:v>30150</c:v>
                </c:pt>
                <c:pt idx="103">
                  <c:v>30100</c:v>
                </c:pt>
                <c:pt idx="104">
                  <c:v>30050</c:v>
                </c:pt>
                <c:pt idx="105">
                  <c:v>30000</c:v>
                </c:pt>
                <c:pt idx="106">
                  <c:v>29950</c:v>
                </c:pt>
                <c:pt idx="107">
                  <c:v>29900</c:v>
                </c:pt>
                <c:pt idx="108">
                  <c:v>29850</c:v>
                </c:pt>
                <c:pt idx="109">
                  <c:v>29800</c:v>
                </c:pt>
                <c:pt idx="110">
                  <c:v>29750</c:v>
                </c:pt>
                <c:pt idx="111">
                  <c:v>29700</c:v>
                </c:pt>
                <c:pt idx="112">
                  <c:v>29650</c:v>
                </c:pt>
                <c:pt idx="113">
                  <c:v>29600</c:v>
                </c:pt>
                <c:pt idx="114">
                  <c:v>29550</c:v>
                </c:pt>
                <c:pt idx="115">
                  <c:v>29500</c:v>
                </c:pt>
                <c:pt idx="116">
                  <c:v>29450</c:v>
                </c:pt>
                <c:pt idx="117">
                  <c:v>29400</c:v>
                </c:pt>
                <c:pt idx="118">
                  <c:v>29350</c:v>
                </c:pt>
                <c:pt idx="119">
                  <c:v>29300</c:v>
                </c:pt>
                <c:pt idx="120">
                  <c:v>29250</c:v>
                </c:pt>
                <c:pt idx="121">
                  <c:v>29200</c:v>
                </c:pt>
                <c:pt idx="122">
                  <c:v>29150</c:v>
                </c:pt>
                <c:pt idx="123">
                  <c:v>29100</c:v>
                </c:pt>
                <c:pt idx="124">
                  <c:v>29050</c:v>
                </c:pt>
                <c:pt idx="125">
                  <c:v>29000</c:v>
                </c:pt>
                <c:pt idx="126">
                  <c:v>28950</c:v>
                </c:pt>
                <c:pt idx="127">
                  <c:v>28900</c:v>
                </c:pt>
                <c:pt idx="128">
                  <c:v>28850</c:v>
                </c:pt>
                <c:pt idx="129">
                  <c:v>28800</c:v>
                </c:pt>
                <c:pt idx="130">
                  <c:v>28750</c:v>
                </c:pt>
                <c:pt idx="131">
                  <c:v>28700</c:v>
                </c:pt>
                <c:pt idx="132">
                  <c:v>28650</c:v>
                </c:pt>
                <c:pt idx="133">
                  <c:v>28600</c:v>
                </c:pt>
                <c:pt idx="134">
                  <c:v>28550</c:v>
                </c:pt>
                <c:pt idx="135">
                  <c:v>28500</c:v>
                </c:pt>
                <c:pt idx="136">
                  <c:v>28450</c:v>
                </c:pt>
                <c:pt idx="137">
                  <c:v>28400</c:v>
                </c:pt>
                <c:pt idx="138">
                  <c:v>28350</c:v>
                </c:pt>
                <c:pt idx="139">
                  <c:v>28300</c:v>
                </c:pt>
                <c:pt idx="140">
                  <c:v>28250</c:v>
                </c:pt>
                <c:pt idx="141">
                  <c:v>28200</c:v>
                </c:pt>
                <c:pt idx="142">
                  <c:v>28150</c:v>
                </c:pt>
                <c:pt idx="143">
                  <c:v>28100</c:v>
                </c:pt>
                <c:pt idx="144">
                  <c:v>28050</c:v>
                </c:pt>
                <c:pt idx="145">
                  <c:v>28000</c:v>
                </c:pt>
                <c:pt idx="146">
                  <c:v>27950</c:v>
                </c:pt>
                <c:pt idx="147">
                  <c:v>27900</c:v>
                </c:pt>
                <c:pt idx="148">
                  <c:v>27850</c:v>
                </c:pt>
                <c:pt idx="149">
                  <c:v>27800</c:v>
                </c:pt>
                <c:pt idx="150">
                  <c:v>27750</c:v>
                </c:pt>
                <c:pt idx="151">
                  <c:v>27700</c:v>
                </c:pt>
                <c:pt idx="152">
                  <c:v>27650</c:v>
                </c:pt>
                <c:pt idx="153">
                  <c:v>27600</c:v>
                </c:pt>
                <c:pt idx="154">
                  <c:v>27550</c:v>
                </c:pt>
                <c:pt idx="155">
                  <c:v>27500</c:v>
                </c:pt>
                <c:pt idx="156">
                  <c:v>27450</c:v>
                </c:pt>
                <c:pt idx="157">
                  <c:v>27400</c:v>
                </c:pt>
                <c:pt idx="158">
                  <c:v>27350</c:v>
                </c:pt>
                <c:pt idx="159">
                  <c:v>27300</c:v>
                </c:pt>
                <c:pt idx="160">
                  <c:v>27250</c:v>
                </c:pt>
                <c:pt idx="161">
                  <c:v>27200</c:v>
                </c:pt>
                <c:pt idx="162">
                  <c:v>27150</c:v>
                </c:pt>
                <c:pt idx="163">
                  <c:v>27100</c:v>
                </c:pt>
                <c:pt idx="164">
                  <c:v>27050</c:v>
                </c:pt>
                <c:pt idx="165">
                  <c:v>27000</c:v>
                </c:pt>
                <c:pt idx="166">
                  <c:v>26950</c:v>
                </c:pt>
                <c:pt idx="167">
                  <c:v>26900</c:v>
                </c:pt>
                <c:pt idx="168">
                  <c:v>26850</c:v>
                </c:pt>
                <c:pt idx="169">
                  <c:v>26800</c:v>
                </c:pt>
                <c:pt idx="170">
                  <c:v>26750</c:v>
                </c:pt>
                <c:pt idx="171">
                  <c:v>26700</c:v>
                </c:pt>
                <c:pt idx="172">
                  <c:v>26650</c:v>
                </c:pt>
                <c:pt idx="173">
                  <c:v>26600</c:v>
                </c:pt>
                <c:pt idx="174">
                  <c:v>26550</c:v>
                </c:pt>
                <c:pt idx="175">
                  <c:v>26500</c:v>
                </c:pt>
                <c:pt idx="176">
                  <c:v>26450</c:v>
                </c:pt>
                <c:pt idx="177">
                  <c:v>26400</c:v>
                </c:pt>
                <c:pt idx="178">
                  <c:v>26350</c:v>
                </c:pt>
                <c:pt idx="179">
                  <c:v>26300</c:v>
                </c:pt>
                <c:pt idx="180">
                  <c:v>26250</c:v>
                </c:pt>
                <c:pt idx="181">
                  <c:v>26200</c:v>
                </c:pt>
                <c:pt idx="182">
                  <c:v>26150</c:v>
                </c:pt>
                <c:pt idx="183">
                  <c:v>26100</c:v>
                </c:pt>
                <c:pt idx="184">
                  <c:v>26050</c:v>
                </c:pt>
                <c:pt idx="185">
                  <c:v>26000</c:v>
                </c:pt>
                <c:pt idx="186">
                  <c:v>25950</c:v>
                </c:pt>
                <c:pt idx="187">
                  <c:v>25900</c:v>
                </c:pt>
                <c:pt idx="188">
                  <c:v>25850</c:v>
                </c:pt>
                <c:pt idx="189">
                  <c:v>25800</c:v>
                </c:pt>
                <c:pt idx="190">
                  <c:v>25750</c:v>
                </c:pt>
                <c:pt idx="191">
                  <c:v>25700</c:v>
                </c:pt>
                <c:pt idx="192">
                  <c:v>25650</c:v>
                </c:pt>
                <c:pt idx="193">
                  <c:v>25600</c:v>
                </c:pt>
                <c:pt idx="194">
                  <c:v>25550</c:v>
                </c:pt>
                <c:pt idx="195">
                  <c:v>25500</c:v>
                </c:pt>
                <c:pt idx="196">
                  <c:v>25450</c:v>
                </c:pt>
                <c:pt idx="197">
                  <c:v>25400</c:v>
                </c:pt>
                <c:pt idx="198">
                  <c:v>25350</c:v>
                </c:pt>
                <c:pt idx="199">
                  <c:v>25300</c:v>
                </c:pt>
                <c:pt idx="200">
                  <c:v>25250</c:v>
                </c:pt>
                <c:pt idx="201">
                  <c:v>25200</c:v>
                </c:pt>
                <c:pt idx="202">
                  <c:v>25150</c:v>
                </c:pt>
                <c:pt idx="203">
                  <c:v>25100</c:v>
                </c:pt>
                <c:pt idx="204">
                  <c:v>25050</c:v>
                </c:pt>
                <c:pt idx="205">
                  <c:v>25000</c:v>
                </c:pt>
                <c:pt idx="206">
                  <c:v>24950</c:v>
                </c:pt>
                <c:pt idx="207">
                  <c:v>24900</c:v>
                </c:pt>
                <c:pt idx="208">
                  <c:v>24850</c:v>
                </c:pt>
                <c:pt idx="209">
                  <c:v>24800</c:v>
                </c:pt>
                <c:pt idx="210">
                  <c:v>24750</c:v>
                </c:pt>
                <c:pt idx="211">
                  <c:v>24700</c:v>
                </c:pt>
                <c:pt idx="212">
                  <c:v>24650</c:v>
                </c:pt>
                <c:pt idx="213">
                  <c:v>24600</c:v>
                </c:pt>
                <c:pt idx="214">
                  <c:v>24550</c:v>
                </c:pt>
                <c:pt idx="215">
                  <c:v>24500</c:v>
                </c:pt>
                <c:pt idx="216">
                  <c:v>24450</c:v>
                </c:pt>
                <c:pt idx="217">
                  <c:v>24400</c:v>
                </c:pt>
                <c:pt idx="218">
                  <c:v>24350</c:v>
                </c:pt>
                <c:pt idx="219">
                  <c:v>24300</c:v>
                </c:pt>
                <c:pt idx="220">
                  <c:v>24250</c:v>
                </c:pt>
                <c:pt idx="221">
                  <c:v>24200</c:v>
                </c:pt>
                <c:pt idx="222">
                  <c:v>24150</c:v>
                </c:pt>
                <c:pt idx="223">
                  <c:v>24100</c:v>
                </c:pt>
                <c:pt idx="224">
                  <c:v>24050</c:v>
                </c:pt>
                <c:pt idx="225">
                  <c:v>24000</c:v>
                </c:pt>
                <c:pt idx="226">
                  <c:v>23950</c:v>
                </c:pt>
                <c:pt idx="227">
                  <c:v>23900</c:v>
                </c:pt>
                <c:pt idx="228">
                  <c:v>23850</c:v>
                </c:pt>
                <c:pt idx="229">
                  <c:v>23800</c:v>
                </c:pt>
                <c:pt idx="230">
                  <c:v>23750</c:v>
                </c:pt>
                <c:pt idx="231">
                  <c:v>23700</c:v>
                </c:pt>
                <c:pt idx="232">
                  <c:v>23650</c:v>
                </c:pt>
                <c:pt idx="233">
                  <c:v>23600</c:v>
                </c:pt>
                <c:pt idx="234">
                  <c:v>23550</c:v>
                </c:pt>
                <c:pt idx="235">
                  <c:v>23500</c:v>
                </c:pt>
                <c:pt idx="236">
                  <c:v>23450</c:v>
                </c:pt>
                <c:pt idx="237">
                  <c:v>23400</c:v>
                </c:pt>
                <c:pt idx="238">
                  <c:v>23350</c:v>
                </c:pt>
                <c:pt idx="239">
                  <c:v>23300</c:v>
                </c:pt>
                <c:pt idx="240">
                  <c:v>23250</c:v>
                </c:pt>
                <c:pt idx="241">
                  <c:v>23200</c:v>
                </c:pt>
                <c:pt idx="242">
                  <c:v>23150</c:v>
                </c:pt>
                <c:pt idx="243">
                  <c:v>23100</c:v>
                </c:pt>
                <c:pt idx="244">
                  <c:v>23050</c:v>
                </c:pt>
                <c:pt idx="245">
                  <c:v>23000</c:v>
                </c:pt>
                <c:pt idx="246">
                  <c:v>22950</c:v>
                </c:pt>
                <c:pt idx="247">
                  <c:v>22900</c:v>
                </c:pt>
                <c:pt idx="248">
                  <c:v>22850</c:v>
                </c:pt>
                <c:pt idx="249">
                  <c:v>22800</c:v>
                </c:pt>
                <c:pt idx="250">
                  <c:v>22750</c:v>
                </c:pt>
                <c:pt idx="251">
                  <c:v>22700</c:v>
                </c:pt>
                <c:pt idx="252">
                  <c:v>22650</c:v>
                </c:pt>
                <c:pt idx="253">
                  <c:v>22600</c:v>
                </c:pt>
                <c:pt idx="254">
                  <c:v>22550</c:v>
                </c:pt>
                <c:pt idx="255">
                  <c:v>22500</c:v>
                </c:pt>
                <c:pt idx="256">
                  <c:v>22450</c:v>
                </c:pt>
                <c:pt idx="257">
                  <c:v>22400</c:v>
                </c:pt>
                <c:pt idx="258">
                  <c:v>22350</c:v>
                </c:pt>
                <c:pt idx="259">
                  <c:v>22300</c:v>
                </c:pt>
                <c:pt idx="260">
                  <c:v>22250</c:v>
                </c:pt>
                <c:pt idx="261">
                  <c:v>22200</c:v>
                </c:pt>
                <c:pt idx="262">
                  <c:v>22150</c:v>
                </c:pt>
                <c:pt idx="263">
                  <c:v>22100</c:v>
                </c:pt>
                <c:pt idx="264">
                  <c:v>22050</c:v>
                </c:pt>
                <c:pt idx="265">
                  <c:v>22000</c:v>
                </c:pt>
                <c:pt idx="266">
                  <c:v>21950</c:v>
                </c:pt>
                <c:pt idx="267">
                  <c:v>21900</c:v>
                </c:pt>
                <c:pt idx="268">
                  <c:v>21850</c:v>
                </c:pt>
                <c:pt idx="269">
                  <c:v>21800</c:v>
                </c:pt>
                <c:pt idx="270">
                  <c:v>21750</c:v>
                </c:pt>
                <c:pt idx="271">
                  <c:v>21700</c:v>
                </c:pt>
                <c:pt idx="272">
                  <c:v>21650</c:v>
                </c:pt>
                <c:pt idx="273">
                  <c:v>21600</c:v>
                </c:pt>
                <c:pt idx="274">
                  <c:v>21550</c:v>
                </c:pt>
                <c:pt idx="275">
                  <c:v>21500</c:v>
                </c:pt>
                <c:pt idx="276">
                  <c:v>21450</c:v>
                </c:pt>
                <c:pt idx="277">
                  <c:v>21400</c:v>
                </c:pt>
                <c:pt idx="278">
                  <c:v>21350</c:v>
                </c:pt>
                <c:pt idx="279">
                  <c:v>21300</c:v>
                </c:pt>
                <c:pt idx="280">
                  <c:v>21250</c:v>
                </c:pt>
                <c:pt idx="281">
                  <c:v>21200</c:v>
                </c:pt>
                <c:pt idx="282">
                  <c:v>21150</c:v>
                </c:pt>
                <c:pt idx="283">
                  <c:v>21100</c:v>
                </c:pt>
                <c:pt idx="284">
                  <c:v>21050</c:v>
                </c:pt>
                <c:pt idx="285">
                  <c:v>21000</c:v>
                </c:pt>
                <c:pt idx="286">
                  <c:v>20950</c:v>
                </c:pt>
                <c:pt idx="287">
                  <c:v>20900</c:v>
                </c:pt>
                <c:pt idx="288">
                  <c:v>20850</c:v>
                </c:pt>
                <c:pt idx="289">
                  <c:v>20800</c:v>
                </c:pt>
                <c:pt idx="290">
                  <c:v>20750</c:v>
                </c:pt>
                <c:pt idx="291">
                  <c:v>20700</c:v>
                </c:pt>
                <c:pt idx="292">
                  <c:v>20650</c:v>
                </c:pt>
                <c:pt idx="293">
                  <c:v>20600</c:v>
                </c:pt>
                <c:pt idx="294">
                  <c:v>20550</c:v>
                </c:pt>
                <c:pt idx="295">
                  <c:v>20500</c:v>
                </c:pt>
                <c:pt idx="296">
                  <c:v>20450</c:v>
                </c:pt>
                <c:pt idx="297">
                  <c:v>20400</c:v>
                </c:pt>
                <c:pt idx="298">
                  <c:v>20350</c:v>
                </c:pt>
                <c:pt idx="299">
                  <c:v>20300</c:v>
                </c:pt>
                <c:pt idx="300">
                  <c:v>20250</c:v>
                </c:pt>
                <c:pt idx="301">
                  <c:v>20200</c:v>
                </c:pt>
                <c:pt idx="302">
                  <c:v>20150</c:v>
                </c:pt>
                <c:pt idx="303">
                  <c:v>20100</c:v>
                </c:pt>
                <c:pt idx="304">
                  <c:v>20050</c:v>
                </c:pt>
                <c:pt idx="305">
                  <c:v>20000</c:v>
                </c:pt>
                <c:pt idx="306">
                  <c:v>19950</c:v>
                </c:pt>
                <c:pt idx="307">
                  <c:v>19900</c:v>
                </c:pt>
                <c:pt idx="308">
                  <c:v>19850</c:v>
                </c:pt>
                <c:pt idx="309">
                  <c:v>19800</c:v>
                </c:pt>
                <c:pt idx="310">
                  <c:v>19750</c:v>
                </c:pt>
                <c:pt idx="311">
                  <c:v>19700</c:v>
                </c:pt>
                <c:pt idx="312">
                  <c:v>19650</c:v>
                </c:pt>
                <c:pt idx="313">
                  <c:v>19600</c:v>
                </c:pt>
                <c:pt idx="314">
                  <c:v>19550</c:v>
                </c:pt>
                <c:pt idx="315">
                  <c:v>19500</c:v>
                </c:pt>
                <c:pt idx="316">
                  <c:v>19450</c:v>
                </c:pt>
                <c:pt idx="317">
                  <c:v>19400</c:v>
                </c:pt>
                <c:pt idx="318">
                  <c:v>19350</c:v>
                </c:pt>
                <c:pt idx="319">
                  <c:v>19300</c:v>
                </c:pt>
                <c:pt idx="320">
                  <c:v>19250</c:v>
                </c:pt>
                <c:pt idx="321">
                  <c:v>19200</c:v>
                </c:pt>
                <c:pt idx="322">
                  <c:v>19150</c:v>
                </c:pt>
                <c:pt idx="323">
                  <c:v>19100</c:v>
                </c:pt>
                <c:pt idx="324">
                  <c:v>19050</c:v>
                </c:pt>
                <c:pt idx="325">
                  <c:v>19000</c:v>
                </c:pt>
                <c:pt idx="326">
                  <c:v>18950</c:v>
                </c:pt>
                <c:pt idx="327">
                  <c:v>18900</c:v>
                </c:pt>
                <c:pt idx="328">
                  <c:v>18850</c:v>
                </c:pt>
                <c:pt idx="329">
                  <c:v>18800</c:v>
                </c:pt>
                <c:pt idx="330">
                  <c:v>18750</c:v>
                </c:pt>
                <c:pt idx="331">
                  <c:v>18700</c:v>
                </c:pt>
                <c:pt idx="332">
                  <c:v>18650</c:v>
                </c:pt>
                <c:pt idx="333">
                  <c:v>18600</c:v>
                </c:pt>
                <c:pt idx="334">
                  <c:v>18550</c:v>
                </c:pt>
                <c:pt idx="335">
                  <c:v>18500</c:v>
                </c:pt>
                <c:pt idx="336">
                  <c:v>18450</c:v>
                </c:pt>
                <c:pt idx="337">
                  <c:v>18400</c:v>
                </c:pt>
                <c:pt idx="338">
                  <c:v>18350</c:v>
                </c:pt>
                <c:pt idx="339">
                  <c:v>18300</c:v>
                </c:pt>
                <c:pt idx="340">
                  <c:v>18250</c:v>
                </c:pt>
                <c:pt idx="341">
                  <c:v>18200</c:v>
                </c:pt>
                <c:pt idx="342">
                  <c:v>18150</c:v>
                </c:pt>
                <c:pt idx="343">
                  <c:v>18100</c:v>
                </c:pt>
                <c:pt idx="344">
                  <c:v>18050</c:v>
                </c:pt>
                <c:pt idx="345">
                  <c:v>18000</c:v>
                </c:pt>
                <c:pt idx="346">
                  <c:v>17950</c:v>
                </c:pt>
                <c:pt idx="347">
                  <c:v>17900</c:v>
                </c:pt>
                <c:pt idx="348">
                  <c:v>17850</c:v>
                </c:pt>
                <c:pt idx="349">
                  <c:v>17800</c:v>
                </c:pt>
                <c:pt idx="350">
                  <c:v>17750</c:v>
                </c:pt>
                <c:pt idx="351">
                  <c:v>17700</c:v>
                </c:pt>
                <c:pt idx="352">
                  <c:v>17650</c:v>
                </c:pt>
                <c:pt idx="353">
                  <c:v>17600</c:v>
                </c:pt>
                <c:pt idx="354">
                  <c:v>17550</c:v>
                </c:pt>
                <c:pt idx="355">
                  <c:v>17500</c:v>
                </c:pt>
                <c:pt idx="356">
                  <c:v>17450</c:v>
                </c:pt>
                <c:pt idx="357">
                  <c:v>17400</c:v>
                </c:pt>
                <c:pt idx="358">
                  <c:v>17350</c:v>
                </c:pt>
                <c:pt idx="359">
                  <c:v>17300</c:v>
                </c:pt>
                <c:pt idx="360">
                  <c:v>17250</c:v>
                </c:pt>
                <c:pt idx="361">
                  <c:v>17200</c:v>
                </c:pt>
                <c:pt idx="362">
                  <c:v>17150</c:v>
                </c:pt>
                <c:pt idx="363">
                  <c:v>17100</c:v>
                </c:pt>
                <c:pt idx="364">
                  <c:v>17050</c:v>
                </c:pt>
                <c:pt idx="365">
                  <c:v>17000</c:v>
                </c:pt>
                <c:pt idx="366">
                  <c:v>16950</c:v>
                </c:pt>
                <c:pt idx="367">
                  <c:v>16900</c:v>
                </c:pt>
                <c:pt idx="368">
                  <c:v>16850</c:v>
                </c:pt>
                <c:pt idx="369">
                  <c:v>16800</c:v>
                </c:pt>
                <c:pt idx="370">
                  <c:v>16750</c:v>
                </c:pt>
                <c:pt idx="371">
                  <c:v>16700</c:v>
                </c:pt>
                <c:pt idx="372">
                  <c:v>16650</c:v>
                </c:pt>
                <c:pt idx="373">
                  <c:v>16600</c:v>
                </c:pt>
                <c:pt idx="374">
                  <c:v>16550</c:v>
                </c:pt>
                <c:pt idx="375">
                  <c:v>16500</c:v>
                </c:pt>
                <c:pt idx="376">
                  <c:v>16450</c:v>
                </c:pt>
                <c:pt idx="377">
                  <c:v>16400</c:v>
                </c:pt>
                <c:pt idx="378">
                  <c:v>16350</c:v>
                </c:pt>
                <c:pt idx="379">
                  <c:v>16300</c:v>
                </c:pt>
                <c:pt idx="380">
                  <c:v>16250</c:v>
                </c:pt>
                <c:pt idx="381">
                  <c:v>16200</c:v>
                </c:pt>
                <c:pt idx="382">
                  <c:v>16150</c:v>
                </c:pt>
                <c:pt idx="383">
                  <c:v>16100</c:v>
                </c:pt>
                <c:pt idx="384">
                  <c:v>16050</c:v>
                </c:pt>
                <c:pt idx="385">
                  <c:v>16000</c:v>
                </c:pt>
                <c:pt idx="386">
                  <c:v>15950</c:v>
                </c:pt>
                <c:pt idx="387">
                  <c:v>15900</c:v>
                </c:pt>
                <c:pt idx="388">
                  <c:v>15850</c:v>
                </c:pt>
                <c:pt idx="389">
                  <c:v>15800</c:v>
                </c:pt>
                <c:pt idx="390">
                  <c:v>15750</c:v>
                </c:pt>
                <c:pt idx="391">
                  <c:v>15700</c:v>
                </c:pt>
                <c:pt idx="392">
                  <c:v>15650</c:v>
                </c:pt>
                <c:pt idx="393">
                  <c:v>15600</c:v>
                </c:pt>
                <c:pt idx="394">
                  <c:v>15550</c:v>
                </c:pt>
                <c:pt idx="395">
                  <c:v>15500</c:v>
                </c:pt>
                <c:pt idx="396">
                  <c:v>15450</c:v>
                </c:pt>
                <c:pt idx="397">
                  <c:v>15400</c:v>
                </c:pt>
                <c:pt idx="398">
                  <c:v>15350</c:v>
                </c:pt>
                <c:pt idx="399">
                  <c:v>15300</c:v>
                </c:pt>
                <c:pt idx="400">
                  <c:v>15250</c:v>
                </c:pt>
                <c:pt idx="401">
                  <c:v>15200</c:v>
                </c:pt>
                <c:pt idx="402">
                  <c:v>15150</c:v>
                </c:pt>
                <c:pt idx="403">
                  <c:v>15100</c:v>
                </c:pt>
                <c:pt idx="404">
                  <c:v>15050</c:v>
                </c:pt>
                <c:pt idx="405">
                  <c:v>15000</c:v>
                </c:pt>
                <c:pt idx="406">
                  <c:v>14950</c:v>
                </c:pt>
                <c:pt idx="407">
                  <c:v>14900</c:v>
                </c:pt>
                <c:pt idx="408">
                  <c:v>14850</c:v>
                </c:pt>
                <c:pt idx="409">
                  <c:v>14800</c:v>
                </c:pt>
                <c:pt idx="410">
                  <c:v>14750</c:v>
                </c:pt>
                <c:pt idx="411">
                  <c:v>14700</c:v>
                </c:pt>
                <c:pt idx="412">
                  <c:v>14650</c:v>
                </c:pt>
                <c:pt idx="413">
                  <c:v>14600</c:v>
                </c:pt>
                <c:pt idx="414">
                  <c:v>14550</c:v>
                </c:pt>
                <c:pt idx="415">
                  <c:v>14500</c:v>
                </c:pt>
                <c:pt idx="416">
                  <c:v>14450</c:v>
                </c:pt>
                <c:pt idx="417">
                  <c:v>14400</c:v>
                </c:pt>
                <c:pt idx="418">
                  <c:v>14350</c:v>
                </c:pt>
                <c:pt idx="419">
                  <c:v>14300</c:v>
                </c:pt>
                <c:pt idx="420">
                  <c:v>14250</c:v>
                </c:pt>
                <c:pt idx="421">
                  <c:v>14200</c:v>
                </c:pt>
                <c:pt idx="422">
                  <c:v>14150</c:v>
                </c:pt>
                <c:pt idx="423">
                  <c:v>14100</c:v>
                </c:pt>
                <c:pt idx="424">
                  <c:v>14050</c:v>
                </c:pt>
                <c:pt idx="425">
                  <c:v>14000</c:v>
                </c:pt>
                <c:pt idx="426">
                  <c:v>13950</c:v>
                </c:pt>
                <c:pt idx="427">
                  <c:v>13900</c:v>
                </c:pt>
                <c:pt idx="428">
                  <c:v>13850</c:v>
                </c:pt>
                <c:pt idx="429">
                  <c:v>13800</c:v>
                </c:pt>
                <c:pt idx="430">
                  <c:v>13750</c:v>
                </c:pt>
                <c:pt idx="431">
                  <c:v>13700</c:v>
                </c:pt>
                <c:pt idx="432">
                  <c:v>13650</c:v>
                </c:pt>
                <c:pt idx="433">
                  <c:v>13600</c:v>
                </c:pt>
                <c:pt idx="434">
                  <c:v>13550</c:v>
                </c:pt>
                <c:pt idx="435">
                  <c:v>13500</c:v>
                </c:pt>
                <c:pt idx="436">
                  <c:v>13450</c:v>
                </c:pt>
                <c:pt idx="437">
                  <c:v>13400</c:v>
                </c:pt>
                <c:pt idx="438">
                  <c:v>13350</c:v>
                </c:pt>
                <c:pt idx="439">
                  <c:v>13300</c:v>
                </c:pt>
                <c:pt idx="440">
                  <c:v>13250</c:v>
                </c:pt>
                <c:pt idx="441">
                  <c:v>13200</c:v>
                </c:pt>
                <c:pt idx="442">
                  <c:v>13150</c:v>
                </c:pt>
                <c:pt idx="443">
                  <c:v>13100</c:v>
                </c:pt>
                <c:pt idx="444">
                  <c:v>13050</c:v>
                </c:pt>
                <c:pt idx="445">
                  <c:v>13000</c:v>
                </c:pt>
                <c:pt idx="446">
                  <c:v>12950</c:v>
                </c:pt>
                <c:pt idx="447">
                  <c:v>12900</c:v>
                </c:pt>
                <c:pt idx="448">
                  <c:v>12850</c:v>
                </c:pt>
                <c:pt idx="449">
                  <c:v>12800</c:v>
                </c:pt>
                <c:pt idx="450">
                  <c:v>12750</c:v>
                </c:pt>
                <c:pt idx="451">
                  <c:v>12700</c:v>
                </c:pt>
                <c:pt idx="452">
                  <c:v>12650</c:v>
                </c:pt>
                <c:pt idx="453">
                  <c:v>12600</c:v>
                </c:pt>
                <c:pt idx="454">
                  <c:v>12550</c:v>
                </c:pt>
                <c:pt idx="455">
                  <c:v>12500</c:v>
                </c:pt>
                <c:pt idx="456">
                  <c:v>12450</c:v>
                </c:pt>
                <c:pt idx="457">
                  <c:v>12400</c:v>
                </c:pt>
                <c:pt idx="458">
                  <c:v>12350</c:v>
                </c:pt>
                <c:pt idx="459">
                  <c:v>12300</c:v>
                </c:pt>
                <c:pt idx="460">
                  <c:v>12250</c:v>
                </c:pt>
                <c:pt idx="461">
                  <c:v>12200</c:v>
                </c:pt>
                <c:pt idx="462">
                  <c:v>12150</c:v>
                </c:pt>
                <c:pt idx="463">
                  <c:v>12100</c:v>
                </c:pt>
                <c:pt idx="464">
                  <c:v>12050</c:v>
                </c:pt>
                <c:pt idx="465">
                  <c:v>12000</c:v>
                </c:pt>
                <c:pt idx="466">
                  <c:v>11950</c:v>
                </c:pt>
                <c:pt idx="467">
                  <c:v>11900</c:v>
                </c:pt>
                <c:pt idx="468">
                  <c:v>11850</c:v>
                </c:pt>
                <c:pt idx="469">
                  <c:v>11800</c:v>
                </c:pt>
                <c:pt idx="470">
                  <c:v>11750</c:v>
                </c:pt>
                <c:pt idx="471">
                  <c:v>11700</c:v>
                </c:pt>
                <c:pt idx="472">
                  <c:v>11650</c:v>
                </c:pt>
                <c:pt idx="473">
                  <c:v>11600</c:v>
                </c:pt>
                <c:pt idx="474">
                  <c:v>11550</c:v>
                </c:pt>
                <c:pt idx="475">
                  <c:v>11500</c:v>
                </c:pt>
                <c:pt idx="476">
                  <c:v>11450</c:v>
                </c:pt>
                <c:pt idx="477">
                  <c:v>11400</c:v>
                </c:pt>
                <c:pt idx="478">
                  <c:v>11350</c:v>
                </c:pt>
                <c:pt idx="479">
                  <c:v>11300</c:v>
                </c:pt>
                <c:pt idx="480">
                  <c:v>11250</c:v>
                </c:pt>
                <c:pt idx="481">
                  <c:v>11200</c:v>
                </c:pt>
                <c:pt idx="482">
                  <c:v>11150</c:v>
                </c:pt>
                <c:pt idx="483">
                  <c:v>11100</c:v>
                </c:pt>
                <c:pt idx="484">
                  <c:v>11050</c:v>
                </c:pt>
                <c:pt idx="485">
                  <c:v>11000</c:v>
                </c:pt>
                <c:pt idx="486">
                  <c:v>10950</c:v>
                </c:pt>
                <c:pt idx="487">
                  <c:v>10900</c:v>
                </c:pt>
                <c:pt idx="488">
                  <c:v>10850</c:v>
                </c:pt>
                <c:pt idx="489">
                  <c:v>10800</c:v>
                </c:pt>
                <c:pt idx="490">
                  <c:v>10750</c:v>
                </c:pt>
                <c:pt idx="491">
                  <c:v>10700</c:v>
                </c:pt>
                <c:pt idx="492">
                  <c:v>10650</c:v>
                </c:pt>
                <c:pt idx="493">
                  <c:v>10600</c:v>
                </c:pt>
                <c:pt idx="494">
                  <c:v>10550</c:v>
                </c:pt>
                <c:pt idx="495">
                  <c:v>10500</c:v>
                </c:pt>
                <c:pt idx="496">
                  <c:v>10450</c:v>
                </c:pt>
                <c:pt idx="497">
                  <c:v>10400</c:v>
                </c:pt>
                <c:pt idx="498">
                  <c:v>10350</c:v>
                </c:pt>
                <c:pt idx="499">
                  <c:v>10300</c:v>
                </c:pt>
                <c:pt idx="500">
                  <c:v>10250</c:v>
                </c:pt>
                <c:pt idx="501">
                  <c:v>10200</c:v>
                </c:pt>
                <c:pt idx="502">
                  <c:v>10150</c:v>
                </c:pt>
                <c:pt idx="503">
                  <c:v>10100</c:v>
                </c:pt>
                <c:pt idx="504">
                  <c:v>10050</c:v>
                </c:pt>
                <c:pt idx="505">
                  <c:v>10000</c:v>
                </c:pt>
                <c:pt idx="506">
                  <c:v>9950</c:v>
                </c:pt>
                <c:pt idx="507">
                  <c:v>9900</c:v>
                </c:pt>
                <c:pt idx="508">
                  <c:v>9850</c:v>
                </c:pt>
                <c:pt idx="509">
                  <c:v>9800</c:v>
                </c:pt>
                <c:pt idx="510">
                  <c:v>9750</c:v>
                </c:pt>
                <c:pt idx="511">
                  <c:v>9700</c:v>
                </c:pt>
                <c:pt idx="512">
                  <c:v>9650</c:v>
                </c:pt>
                <c:pt idx="513">
                  <c:v>9600</c:v>
                </c:pt>
                <c:pt idx="514">
                  <c:v>9550</c:v>
                </c:pt>
                <c:pt idx="515">
                  <c:v>9500</c:v>
                </c:pt>
                <c:pt idx="516">
                  <c:v>9450</c:v>
                </c:pt>
                <c:pt idx="517">
                  <c:v>9400</c:v>
                </c:pt>
                <c:pt idx="518">
                  <c:v>9350</c:v>
                </c:pt>
                <c:pt idx="519">
                  <c:v>9300</c:v>
                </c:pt>
                <c:pt idx="520">
                  <c:v>9250</c:v>
                </c:pt>
                <c:pt idx="521">
                  <c:v>9200</c:v>
                </c:pt>
                <c:pt idx="522">
                  <c:v>9150</c:v>
                </c:pt>
                <c:pt idx="523">
                  <c:v>9100</c:v>
                </c:pt>
                <c:pt idx="524">
                  <c:v>9050</c:v>
                </c:pt>
                <c:pt idx="525">
                  <c:v>9000</c:v>
                </c:pt>
                <c:pt idx="526">
                  <c:v>8950</c:v>
                </c:pt>
                <c:pt idx="527">
                  <c:v>8900</c:v>
                </c:pt>
                <c:pt idx="528">
                  <c:v>8850</c:v>
                </c:pt>
                <c:pt idx="529">
                  <c:v>8800</c:v>
                </c:pt>
                <c:pt idx="530">
                  <c:v>8750</c:v>
                </c:pt>
                <c:pt idx="531">
                  <c:v>8700</c:v>
                </c:pt>
                <c:pt idx="532">
                  <c:v>8650</c:v>
                </c:pt>
                <c:pt idx="533">
                  <c:v>8600</c:v>
                </c:pt>
                <c:pt idx="534">
                  <c:v>8550</c:v>
                </c:pt>
                <c:pt idx="535">
                  <c:v>8500</c:v>
                </c:pt>
                <c:pt idx="536">
                  <c:v>8450</c:v>
                </c:pt>
                <c:pt idx="537">
                  <c:v>8400</c:v>
                </c:pt>
                <c:pt idx="538">
                  <c:v>8350</c:v>
                </c:pt>
                <c:pt idx="539">
                  <c:v>8300</c:v>
                </c:pt>
                <c:pt idx="540">
                  <c:v>8250</c:v>
                </c:pt>
                <c:pt idx="541">
                  <c:v>8200</c:v>
                </c:pt>
                <c:pt idx="542">
                  <c:v>8150</c:v>
                </c:pt>
                <c:pt idx="543">
                  <c:v>8100</c:v>
                </c:pt>
                <c:pt idx="544">
                  <c:v>8050</c:v>
                </c:pt>
                <c:pt idx="545">
                  <c:v>8000</c:v>
                </c:pt>
                <c:pt idx="546">
                  <c:v>7950</c:v>
                </c:pt>
                <c:pt idx="547">
                  <c:v>7900</c:v>
                </c:pt>
                <c:pt idx="548">
                  <c:v>7850</c:v>
                </c:pt>
                <c:pt idx="549">
                  <c:v>7800</c:v>
                </c:pt>
                <c:pt idx="550">
                  <c:v>7750</c:v>
                </c:pt>
                <c:pt idx="551">
                  <c:v>7700</c:v>
                </c:pt>
                <c:pt idx="552">
                  <c:v>7650</c:v>
                </c:pt>
                <c:pt idx="553">
                  <c:v>7600</c:v>
                </c:pt>
                <c:pt idx="554">
                  <c:v>7550</c:v>
                </c:pt>
                <c:pt idx="555">
                  <c:v>7500</c:v>
                </c:pt>
                <c:pt idx="556">
                  <c:v>7450</c:v>
                </c:pt>
                <c:pt idx="557">
                  <c:v>7400</c:v>
                </c:pt>
                <c:pt idx="558">
                  <c:v>7350</c:v>
                </c:pt>
                <c:pt idx="559">
                  <c:v>7300</c:v>
                </c:pt>
                <c:pt idx="560">
                  <c:v>7250</c:v>
                </c:pt>
                <c:pt idx="561">
                  <c:v>7200</c:v>
                </c:pt>
                <c:pt idx="562">
                  <c:v>7150</c:v>
                </c:pt>
                <c:pt idx="563">
                  <c:v>7100</c:v>
                </c:pt>
                <c:pt idx="564">
                  <c:v>7050</c:v>
                </c:pt>
                <c:pt idx="565">
                  <c:v>7000</c:v>
                </c:pt>
                <c:pt idx="566">
                  <c:v>6950</c:v>
                </c:pt>
                <c:pt idx="567">
                  <c:v>6900</c:v>
                </c:pt>
                <c:pt idx="568">
                  <c:v>6850</c:v>
                </c:pt>
                <c:pt idx="569">
                  <c:v>6800</c:v>
                </c:pt>
                <c:pt idx="570">
                  <c:v>6750</c:v>
                </c:pt>
                <c:pt idx="571">
                  <c:v>6700</c:v>
                </c:pt>
                <c:pt idx="572">
                  <c:v>6650</c:v>
                </c:pt>
                <c:pt idx="573">
                  <c:v>6600</c:v>
                </c:pt>
                <c:pt idx="574">
                  <c:v>6550</c:v>
                </c:pt>
                <c:pt idx="575">
                  <c:v>6500</c:v>
                </c:pt>
                <c:pt idx="576">
                  <c:v>6450</c:v>
                </c:pt>
                <c:pt idx="577">
                  <c:v>6400</c:v>
                </c:pt>
                <c:pt idx="578">
                  <c:v>6350</c:v>
                </c:pt>
                <c:pt idx="579">
                  <c:v>6300</c:v>
                </c:pt>
                <c:pt idx="580">
                  <c:v>6250</c:v>
                </c:pt>
                <c:pt idx="581">
                  <c:v>6200</c:v>
                </c:pt>
                <c:pt idx="582">
                  <c:v>6150</c:v>
                </c:pt>
                <c:pt idx="583">
                  <c:v>6100</c:v>
                </c:pt>
                <c:pt idx="584">
                  <c:v>6050</c:v>
                </c:pt>
                <c:pt idx="585">
                  <c:v>6000</c:v>
                </c:pt>
                <c:pt idx="586">
                  <c:v>5950</c:v>
                </c:pt>
                <c:pt idx="587">
                  <c:v>5900</c:v>
                </c:pt>
                <c:pt idx="588">
                  <c:v>5850</c:v>
                </c:pt>
                <c:pt idx="589">
                  <c:v>5800</c:v>
                </c:pt>
                <c:pt idx="590">
                  <c:v>5750</c:v>
                </c:pt>
                <c:pt idx="591">
                  <c:v>5700</c:v>
                </c:pt>
                <c:pt idx="592">
                  <c:v>5650</c:v>
                </c:pt>
                <c:pt idx="593">
                  <c:v>5600</c:v>
                </c:pt>
                <c:pt idx="594">
                  <c:v>5550</c:v>
                </c:pt>
                <c:pt idx="595">
                  <c:v>5500</c:v>
                </c:pt>
                <c:pt idx="596">
                  <c:v>5450</c:v>
                </c:pt>
                <c:pt idx="597">
                  <c:v>5400</c:v>
                </c:pt>
                <c:pt idx="598">
                  <c:v>5350</c:v>
                </c:pt>
                <c:pt idx="599">
                  <c:v>5300</c:v>
                </c:pt>
                <c:pt idx="600">
                  <c:v>5250</c:v>
                </c:pt>
                <c:pt idx="601">
                  <c:v>5200</c:v>
                </c:pt>
                <c:pt idx="602">
                  <c:v>5150</c:v>
                </c:pt>
                <c:pt idx="603">
                  <c:v>5100</c:v>
                </c:pt>
                <c:pt idx="604">
                  <c:v>5050</c:v>
                </c:pt>
                <c:pt idx="605">
                  <c:v>5000</c:v>
                </c:pt>
                <c:pt idx="606">
                  <c:v>4950</c:v>
                </c:pt>
                <c:pt idx="607">
                  <c:v>4900</c:v>
                </c:pt>
                <c:pt idx="608">
                  <c:v>4850</c:v>
                </c:pt>
                <c:pt idx="609">
                  <c:v>4800</c:v>
                </c:pt>
                <c:pt idx="610">
                  <c:v>4750</c:v>
                </c:pt>
                <c:pt idx="611">
                  <c:v>4700</c:v>
                </c:pt>
                <c:pt idx="612">
                  <c:v>4650</c:v>
                </c:pt>
                <c:pt idx="613">
                  <c:v>4600</c:v>
                </c:pt>
                <c:pt idx="614">
                  <c:v>4550</c:v>
                </c:pt>
                <c:pt idx="615">
                  <c:v>4500</c:v>
                </c:pt>
                <c:pt idx="616">
                  <c:v>4450</c:v>
                </c:pt>
                <c:pt idx="617">
                  <c:v>4400</c:v>
                </c:pt>
                <c:pt idx="618">
                  <c:v>4350</c:v>
                </c:pt>
                <c:pt idx="619">
                  <c:v>4300</c:v>
                </c:pt>
                <c:pt idx="620">
                  <c:v>4250</c:v>
                </c:pt>
                <c:pt idx="621">
                  <c:v>4200</c:v>
                </c:pt>
                <c:pt idx="622">
                  <c:v>4150</c:v>
                </c:pt>
                <c:pt idx="623">
                  <c:v>4100</c:v>
                </c:pt>
                <c:pt idx="624">
                  <c:v>4050</c:v>
                </c:pt>
                <c:pt idx="625">
                  <c:v>4000</c:v>
                </c:pt>
                <c:pt idx="626">
                  <c:v>3950</c:v>
                </c:pt>
                <c:pt idx="627">
                  <c:v>3900</c:v>
                </c:pt>
                <c:pt idx="628">
                  <c:v>3850</c:v>
                </c:pt>
                <c:pt idx="629">
                  <c:v>3800</c:v>
                </c:pt>
                <c:pt idx="630">
                  <c:v>3750</c:v>
                </c:pt>
                <c:pt idx="631">
                  <c:v>3700</c:v>
                </c:pt>
                <c:pt idx="632">
                  <c:v>3650</c:v>
                </c:pt>
                <c:pt idx="633">
                  <c:v>3600</c:v>
                </c:pt>
                <c:pt idx="634">
                  <c:v>3550</c:v>
                </c:pt>
                <c:pt idx="635">
                  <c:v>3500</c:v>
                </c:pt>
                <c:pt idx="636">
                  <c:v>3450</c:v>
                </c:pt>
                <c:pt idx="637">
                  <c:v>3400</c:v>
                </c:pt>
                <c:pt idx="638">
                  <c:v>3350</c:v>
                </c:pt>
                <c:pt idx="639">
                  <c:v>3300</c:v>
                </c:pt>
                <c:pt idx="640">
                  <c:v>3250</c:v>
                </c:pt>
                <c:pt idx="641">
                  <c:v>3200</c:v>
                </c:pt>
                <c:pt idx="642">
                  <c:v>3150</c:v>
                </c:pt>
                <c:pt idx="643">
                  <c:v>3100</c:v>
                </c:pt>
                <c:pt idx="644">
                  <c:v>3050</c:v>
                </c:pt>
                <c:pt idx="645">
                  <c:v>3000</c:v>
                </c:pt>
                <c:pt idx="646">
                  <c:v>2950</c:v>
                </c:pt>
                <c:pt idx="647">
                  <c:v>2900</c:v>
                </c:pt>
                <c:pt idx="648">
                  <c:v>2850</c:v>
                </c:pt>
                <c:pt idx="649">
                  <c:v>2800</c:v>
                </c:pt>
                <c:pt idx="650">
                  <c:v>2750</c:v>
                </c:pt>
                <c:pt idx="651">
                  <c:v>2700</c:v>
                </c:pt>
                <c:pt idx="652">
                  <c:v>2650</c:v>
                </c:pt>
                <c:pt idx="653">
                  <c:v>2600</c:v>
                </c:pt>
                <c:pt idx="654">
                  <c:v>2550</c:v>
                </c:pt>
                <c:pt idx="655">
                  <c:v>2500</c:v>
                </c:pt>
                <c:pt idx="656">
                  <c:v>2450</c:v>
                </c:pt>
                <c:pt idx="657">
                  <c:v>2400</c:v>
                </c:pt>
                <c:pt idx="658">
                  <c:v>2350</c:v>
                </c:pt>
                <c:pt idx="659">
                  <c:v>2300</c:v>
                </c:pt>
                <c:pt idx="660">
                  <c:v>2250</c:v>
                </c:pt>
                <c:pt idx="661">
                  <c:v>2200</c:v>
                </c:pt>
                <c:pt idx="662">
                  <c:v>2150</c:v>
                </c:pt>
                <c:pt idx="663">
                  <c:v>2100</c:v>
                </c:pt>
                <c:pt idx="664">
                  <c:v>2050</c:v>
                </c:pt>
                <c:pt idx="665">
                  <c:v>2000</c:v>
                </c:pt>
                <c:pt idx="666">
                  <c:v>1950</c:v>
                </c:pt>
                <c:pt idx="667">
                  <c:v>1900</c:v>
                </c:pt>
                <c:pt idx="668">
                  <c:v>1850</c:v>
                </c:pt>
                <c:pt idx="669">
                  <c:v>1800</c:v>
                </c:pt>
                <c:pt idx="670">
                  <c:v>1750</c:v>
                </c:pt>
                <c:pt idx="671">
                  <c:v>1700</c:v>
                </c:pt>
                <c:pt idx="672">
                  <c:v>1650</c:v>
                </c:pt>
                <c:pt idx="673">
                  <c:v>1600</c:v>
                </c:pt>
                <c:pt idx="674">
                  <c:v>1550</c:v>
                </c:pt>
                <c:pt idx="675">
                  <c:v>1500</c:v>
                </c:pt>
                <c:pt idx="676">
                  <c:v>1450</c:v>
                </c:pt>
                <c:pt idx="677">
                  <c:v>1400</c:v>
                </c:pt>
                <c:pt idx="678">
                  <c:v>1350</c:v>
                </c:pt>
                <c:pt idx="679">
                  <c:v>1300</c:v>
                </c:pt>
                <c:pt idx="680">
                  <c:v>1250</c:v>
                </c:pt>
                <c:pt idx="681">
                  <c:v>1200</c:v>
                </c:pt>
                <c:pt idx="682">
                  <c:v>1150</c:v>
                </c:pt>
                <c:pt idx="683">
                  <c:v>1100</c:v>
                </c:pt>
                <c:pt idx="684">
                  <c:v>1050</c:v>
                </c:pt>
                <c:pt idx="685">
                  <c:v>1000</c:v>
                </c:pt>
                <c:pt idx="686">
                  <c:v>950</c:v>
                </c:pt>
                <c:pt idx="687">
                  <c:v>900</c:v>
                </c:pt>
                <c:pt idx="688">
                  <c:v>850</c:v>
                </c:pt>
                <c:pt idx="689">
                  <c:v>800</c:v>
                </c:pt>
                <c:pt idx="690">
                  <c:v>750</c:v>
                </c:pt>
                <c:pt idx="691">
                  <c:v>700</c:v>
                </c:pt>
                <c:pt idx="692">
                  <c:v>650</c:v>
                </c:pt>
                <c:pt idx="693">
                  <c:v>600</c:v>
                </c:pt>
                <c:pt idx="694">
                  <c:v>550</c:v>
                </c:pt>
                <c:pt idx="695">
                  <c:v>500</c:v>
                </c:pt>
                <c:pt idx="696">
                  <c:v>450</c:v>
                </c:pt>
                <c:pt idx="697">
                  <c:v>400</c:v>
                </c:pt>
                <c:pt idx="698">
                  <c:v>350</c:v>
                </c:pt>
                <c:pt idx="699">
                  <c:v>300</c:v>
                </c:pt>
                <c:pt idx="700">
                  <c:v>250</c:v>
                </c:pt>
                <c:pt idx="701">
                  <c:v>200</c:v>
                </c:pt>
                <c:pt idx="702">
                  <c:v>150</c:v>
                </c:pt>
                <c:pt idx="703">
                  <c:v>100</c:v>
                </c:pt>
                <c:pt idx="704">
                  <c:v>50</c:v>
                </c:pt>
                <c:pt idx="705">
                  <c:v>0</c:v>
                </c:pt>
              </c:numCache>
            </c:numRef>
          </c:yVal>
          <c:smooth val="1"/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'Payload vs. Range'!$A:$A</c:f>
              <c:numCache>
                <c:formatCode>General</c:formatCode>
                <c:ptCount val="1048576"/>
                <c:pt idx="1">
                  <c:v>-134.18881619256791</c:v>
                </c:pt>
                <c:pt idx="2">
                  <c:v>-120.86952272953738</c:v>
                </c:pt>
                <c:pt idx="3">
                  <c:v>-107.53835657355549</c:v>
                </c:pt>
                <c:pt idx="4">
                  <c:v>-94.195309169210077</c:v>
                </c:pt>
                <c:pt idx="5">
                  <c:v>-80.840371931059536</c:v>
                </c:pt>
                <c:pt idx="6">
                  <c:v>-67.473536243478918</c:v>
                </c:pt>
                <c:pt idx="7">
                  <c:v>-54.094793460489711</c:v>
                </c:pt>
                <c:pt idx="8">
                  <c:v>-40.704134905633452</c:v>
                </c:pt>
                <c:pt idx="9">
                  <c:v>-27.301551871785819</c:v>
                </c:pt>
                <c:pt idx="10">
                  <c:v>-13.887035621017304</c:v>
                </c:pt>
                <c:pt idx="11">
                  <c:v>-0.460577384433833</c:v>
                </c:pt>
                <c:pt idx="12">
                  <c:v>12.977831637988515</c:v>
                </c:pt>
                <c:pt idx="13">
                  <c:v>26.428200277564216</c:v>
                </c:pt>
                <c:pt idx="14">
                  <c:v>39.890537397053592</c:v>
                </c:pt>
                <c:pt idx="15">
                  <c:v>53.364851890830707</c:v>
                </c:pt>
                <c:pt idx="16">
                  <c:v>66.851152685044255</c:v>
                </c:pt>
                <c:pt idx="17">
                  <c:v>80.349448737771468</c:v>
                </c:pt>
                <c:pt idx="18">
                  <c:v>93.859749039225591</c:v>
                </c:pt>
                <c:pt idx="19">
                  <c:v>107.38206261186087</c:v>
                </c:pt>
                <c:pt idx="20">
                  <c:v>120.91639851056748</c:v>
                </c:pt>
                <c:pt idx="21">
                  <c:v>134.46276582288579</c:v>
                </c:pt>
                <c:pt idx="22">
                  <c:v>148.02117366909391</c:v>
                </c:pt>
                <c:pt idx="23">
                  <c:v>161.59163120243494</c:v>
                </c:pt>
                <c:pt idx="24">
                  <c:v>175.17414760927417</c:v>
                </c:pt>
                <c:pt idx="25">
                  <c:v>188.76873210926783</c:v>
                </c:pt>
                <c:pt idx="26">
                  <c:v>202.37539395554364</c:v>
                </c:pt>
                <c:pt idx="27">
                  <c:v>215.99414243488678</c:v>
                </c:pt>
                <c:pt idx="28">
                  <c:v>229.62498686788362</c:v>
                </c:pt>
                <c:pt idx="29">
                  <c:v>243.26793660911306</c:v>
                </c:pt>
                <c:pt idx="30">
                  <c:v>256.92300104737393</c:v>
                </c:pt>
                <c:pt idx="31">
                  <c:v>270.59018960579448</c:v>
                </c:pt>
                <c:pt idx="32">
                  <c:v>284.26951174204191</c:v>
                </c:pt>
                <c:pt idx="33">
                  <c:v>297.96097694849414</c:v>
                </c:pt>
                <c:pt idx="34">
                  <c:v>311.66459475248234</c:v>
                </c:pt>
                <c:pt idx="35">
                  <c:v>325.38037471636653</c:v>
                </c:pt>
                <c:pt idx="36">
                  <c:v>339.10832643785682</c:v>
                </c:pt>
                <c:pt idx="37">
                  <c:v>352.84845955005471</c:v>
                </c:pt>
                <c:pt idx="38">
                  <c:v>366.60078372171608</c:v>
                </c:pt>
                <c:pt idx="39">
                  <c:v>380.36530865753582</c:v>
                </c:pt>
                <c:pt idx="40">
                  <c:v>394.14204409811038</c:v>
                </c:pt>
                <c:pt idx="41">
                  <c:v>407.93099982037177</c:v>
                </c:pt>
                <c:pt idx="42">
                  <c:v>421.73218563761077</c:v>
                </c:pt>
                <c:pt idx="43">
                  <c:v>435.54561139973492</c:v>
                </c:pt>
                <c:pt idx="44">
                  <c:v>449.37128699346226</c:v>
                </c:pt>
                <c:pt idx="45">
                  <c:v>463.20922234253226</c:v>
                </c:pt>
                <c:pt idx="46">
                  <c:v>477.05942740789044</c:v>
                </c:pt>
                <c:pt idx="47">
                  <c:v>490.92191218785854</c:v>
                </c:pt>
                <c:pt idx="48">
                  <c:v>504.79668671840204</c:v>
                </c:pt>
                <c:pt idx="49">
                  <c:v>518.68376107323752</c:v>
                </c:pt>
                <c:pt idx="50">
                  <c:v>532.58314536416594</c:v>
                </c:pt>
                <c:pt idx="51">
                  <c:v>546.49484974115273</c:v>
                </c:pt>
                <c:pt idx="52">
                  <c:v>560.41888439258423</c:v>
                </c:pt>
                <c:pt idx="53">
                  <c:v>574.35525954548166</c:v>
                </c:pt>
                <c:pt idx="54">
                  <c:v>588.3039854657402</c:v>
                </c:pt>
                <c:pt idx="55">
                  <c:v>602.26507245825292</c:v>
                </c:pt>
                <c:pt idx="56">
                  <c:v>616.23853086720396</c:v>
                </c:pt>
                <c:pt idx="57">
                  <c:v>630.22437107624137</c:v>
                </c:pt>
                <c:pt idx="58">
                  <c:v>644.22260350867271</c:v>
                </c:pt>
                <c:pt idx="59">
                  <c:v>658.23323862777386</c:v>
                </c:pt>
                <c:pt idx="60">
                  <c:v>672.25628693688964</c:v>
                </c:pt>
                <c:pt idx="61">
                  <c:v>686.29175897969719</c:v>
                </c:pt>
                <c:pt idx="62">
                  <c:v>700.33966534045942</c:v>
                </c:pt>
                <c:pt idx="63">
                  <c:v>714.40001664420356</c:v>
                </c:pt>
                <c:pt idx="64">
                  <c:v>728.47282355692823</c:v>
                </c:pt>
                <c:pt idx="65">
                  <c:v>742.55809678594539</c:v>
                </c:pt>
                <c:pt idx="66">
                  <c:v>756.65584707996163</c:v>
                </c:pt>
                <c:pt idx="67">
                  <c:v>770.76608522934293</c:v>
                </c:pt>
                <c:pt idx="68">
                  <c:v>784.88882206637129</c:v>
                </c:pt>
                <c:pt idx="69">
                  <c:v>799.02406846552617</c:v>
                </c:pt>
                <c:pt idx="70">
                  <c:v>813.1718353435856</c:v>
                </c:pt>
                <c:pt idx="71">
                  <c:v>827.33213365989604</c:v>
                </c:pt>
                <c:pt idx="72">
                  <c:v>841.50497441676407</c:v>
                </c:pt>
                <c:pt idx="73">
                  <c:v>855.69036865947919</c:v>
                </c:pt>
                <c:pt idx="74">
                  <c:v>869.88832747666368</c:v>
                </c:pt>
                <c:pt idx="75">
                  <c:v>884.09886200046469</c:v>
                </c:pt>
                <c:pt idx="76">
                  <c:v>898.32198340689934</c:v>
                </c:pt>
                <c:pt idx="77">
                  <c:v>912.55770291585702</c:v>
                </c:pt>
                <c:pt idx="78">
                  <c:v>926.80603179164814</c:v>
                </c:pt>
                <c:pt idx="79">
                  <c:v>941.066981343105</c:v>
                </c:pt>
                <c:pt idx="80">
                  <c:v>955.34056292369314</c:v>
                </c:pt>
                <c:pt idx="81">
                  <c:v>969.62679576149253</c:v>
                </c:pt>
                <c:pt idx="82">
                  <c:v>983.92567578062767</c:v>
                </c:pt>
                <c:pt idx="83">
                  <c:v>998.23722216102556</c:v>
                </c:pt>
                <c:pt idx="84">
                  <c:v>1012.5614464375515</c:v>
                </c:pt>
                <c:pt idx="85">
                  <c:v>1026.8983601914802</c:v>
                </c:pt>
                <c:pt idx="86">
                  <c:v>1041.2479750500613</c:v>
                </c:pt>
                <c:pt idx="87">
                  <c:v>1055.6103026872427</c:v>
                </c:pt>
                <c:pt idx="88">
                  <c:v>1069.9853548237197</c:v>
                </c:pt>
                <c:pt idx="89">
                  <c:v>1084.3731432272366</c:v>
                </c:pt>
                <c:pt idx="90">
                  <c:v>1098.7736797128678</c:v>
                </c:pt>
                <c:pt idx="91">
                  <c:v>1113.1869761433502</c:v>
                </c:pt>
                <c:pt idx="92">
                  <c:v>1127.6130444292162</c:v>
                </c:pt>
                <c:pt idx="93">
                  <c:v>1142.0518965290516</c:v>
                </c:pt>
                <c:pt idx="94">
                  <c:v>1156.5035444499727</c:v>
                </c:pt>
                <c:pt idx="95">
                  <c:v>1170.9680002475368</c:v>
                </c:pt>
                <c:pt idx="96">
                  <c:v>1185.4452760266058</c:v>
                </c:pt>
                <c:pt idx="97">
                  <c:v>1199.9353839409084</c:v>
                </c:pt>
                <c:pt idx="98">
                  <c:v>1214.4383361937662</c:v>
                </c:pt>
                <c:pt idx="99">
                  <c:v>1228.9541450383338</c:v>
                </c:pt>
                <c:pt idx="100">
                  <c:v>1243.482822777903</c:v>
                </c:pt>
                <c:pt idx="101">
                  <c:v>1258.024381765722</c:v>
                </c:pt>
                <c:pt idx="102">
                  <c:v>1272.5788344061618</c:v>
                </c:pt>
                <c:pt idx="103">
                  <c:v>1287.14619315406</c:v>
                </c:pt>
                <c:pt idx="104">
                  <c:v>1301.7264705157309</c:v>
                </c:pt>
                <c:pt idx="105">
                  <c:v>1316.3196790487568</c:v>
                </c:pt>
                <c:pt idx="106">
                  <c:v>1330.9258313627959</c:v>
                </c:pt>
                <c:pt idx="107">
                  <c:v>1345.5449401191975</c:v>
                </c:pt>
                <c:pt idx="108">
                  <c:v>1360.177018031884</c:v>
                </c:pt>
                <c:pt idx="109">
                  <c:v>1374.8220778674427</c:v>
                </c:pt>
                <c:pt idx="110">
                  <c:v>1389.4801324453892</c:v>
                </c:pt>
                <c:pt idx="111">
                  <c:v>1404.151194638476</c:v>
                </c:pt>
                <c:pt idx="112">
                  <c:v>1418.8352773730712</c:v>
                </c:pt>
                <c:pt idx="113">
                  <c:v>1433.5323936293837</c:v>
                </c:pt>
                <c:pt idx="114">
                  <c:v>1448.2425564417269</c:v>
                </c:pt>
                <c:pt idx="115">
                  <c:v>1462.9657788989755</c:v>
                </c:pt>
                <c:pt idx="116">
                  <c:v>1477.7020741447973</c:v>
                </c:pt>
                <c:pt idx="117">
                  <c:v>1492.4514553781744</c:v>
                </c:pt>
                <c:pt idx="118">
                  <c:v>1507.213935852993</c:v>
                </c:pt>
                <c:pt idx="119">
                  <c:v>1521.9895288793525</c:v>
                </c:pt>
                <c:pt idx="120">
                  <c:v>1536.7782348936094</c:v>
                </c:pt>
                <c:pt idx="121">
                  <c:v>1551.5800930746889</c:v>
                </c:pt>
                <c:pt idx="122">
                  <c:v>1566.3951040774257</c:v>
                </c:pt>
                <c:pt idx="123">
                  <c:v>1581.2232814380488</c:v>
                </c:pt>
                <c:pt idx="124">
                  <c:v>1596.0646387501517</c:v>
                </c:pt>
                <c:pt idx="125">
                  <c:v>1610.9191896651378</c:v>
                </c:pt>
                <c:pt idx="126">
                  <c:v>1625.786947892235</c:v>
                </c:pt>
                <c:pt idx="127">
                  <c:v>1640.6679271991618</c:v>
                </c:pt>
                <c:pt idx="128">
                  <c:v>1655.5621414122772</c:v>
                </c:pt>
                <c:pt idx="129">
                  <c:v>1670.4696044171505</c:v>
                </c:pt>
                <c:pt idx="130">
                  <c:v>1685.3903301583346</c:v>
                </c:pt>
                <c:pt idx="131">
                  <c:v>1700.324332640515</c:v>
                </c:pt>
                <c:pt idx="132">
                  <c:v>1715.2716259283566</c:v>
                </c:pt>
                <c:pt idx="133">
                  <c:v>1730.2322241466695</c:v>
                </c:pt>
                <c:pt idx="134">
                  <c:v>1745.2061414813779</c:v>
                </c:pt>
                <c:pt idx="135">
                  <c:v>1760.1933921792656</c:v>
                </c:pt>
                <c:pt idx="136">
                  <c:v>1775.1939905486188</c:v>
                </c:pt>
                <c:pt idx="137">
                  <c:v>1790.2079509599002</c:v>
                </c:pt>
                <c:pt idx="138">
                  <c:v>1805.235287845213</c:v>
                </c:pt>
                <c:pt idx="139">
                  <c:v>1820.2760156994916</c:v>
                </c:pt>
                <c:pt idx="140">
                  <c:v>1835.3301490808428</c:v>
                </c:pt>
                <c:pt idx="141">
                  <c:v>1850.3977026100217</c:v>
                </c:pt>
                <c:pt idx="142">
                  <c:v>1865.4786909720019</c:v>
                </c:pt>
                <c:pt idx="143">
                  <c:v>1880.5731289154312</c:v>
                </c:pt>
                <c:pt idx="144">
                  <c:v>1895.6810312536677</c:v>
                </c:pt>
                <c:pt idx="145">
                  <c:v>1910.8024128644327</c:v>
                </c:pt>
                <c:pt idx="146">
                  <c:v>1925.9372886908882</c:v>
                </c:pt>
                <c:pt idx="147">
                  <c:v>1941.0856737419028</c:v>
                </c:pt>
                <c:pt idx="148">
                  <c:v>1956.2475830916073</c:v>
                </c:pt>
                <c:pt idx="149">
                  <c:v>1971.423031881108</c:v>
                </c:pt>
                <c:pt idx="150">
                  <c:v>1986.6120353178608</c:v>
                </c:pt>
                <c:pt idx="151">
                  <c:v>2001.8146086764727</c:v>
                </c:pt>
                <c:pt idx="152">
                  <c:v>2017.0307672989463</c:v>
                </c:pt>
                <c:pt idx="153">
                  <c:v>2032.2605265952898</c:v>
                </c:pt>
                <c:pt idx="154">
                  <c:v>2047.5039020437348</c:v>
                </c:pt>
                <c:pt idx="155">
                  <c:v>2062.7609091911113</c:v>
                </c:pt>
                <c:pt idx="156">
                  <c:v>2078.031563653482</c:v>
                </c:pt>
                <c:pt idx="157">
                  <c:v>2093.3158811160465</c:v>
                </c:pt>
                <c:pt idx="158">
                  <c:v>2108.6138773344751</c:v>
                </c:pt>
                <c:pt idx="159">
                  <c:v>2123.925568134217</c:v>
                </c:pt>
                <c:pt idx="160">
                  <c:v>2139.2509694116761</c:v>
                </c:pt>
                <c:pt idx="161">
                  <c:v>2154.5900971342917</c:v>
                </c:pt>
                <c:pt idx="162">
                  <c:v>2169.9429673411591</c:v>
                </c:pt>
                <c:pt idx="163">
                  <c:v>2185.3095961433405</c:v>
                </c:pt>
                <c:pt idx="164">
                  <c:v>2200.6899997244032</c:v>
                </c:pt>
                <c:pt idx="165">
                  <c:v>2216.0841943404985</c:v>
                </c:pt>
                <c:pt idx="166">
                  <c:v>2231.4921963210359</c:v>
                </c:pt>
                <c:pt idx="167">
                  <c:v>2246.9140220695613</c:v>
                </c:pt>
                <c:pt idx="168">
                  <c:v>2262.3496880633297</c:v>
                </c:pt>
                <c:pt idx="169">
                  <c:v>2277.799210854394</c:v>
                </c:pt>
                <c:pt idx="170">
                  <c:v>2293.2626070698884</c:v>
                </c:pt>
                <c:pt idx="171">
                  <c:v>2308.7398934119892</c:v>
                </c:pt>
                <c:pt idx="172">
                  <c:v>2324.2310866593784</c:v>
                </c:pt>
                <c:pt idx="173">
                  <c:v>2339.7362036668719</c:v>
                </c:pt>
                <c:pt idx="174">
                  <c:v>2355.2552613660337</c:v>
                </c:pt>
                <c:pt idx="175">
                  <c:v>2370.7882767657557</c:v>
                </c:pt>
                <c:pt idx="176">
                  <c:v>2386.3352669528213</c:v>
                </c:pt>
                <c:pt idx="177">
                  <c:v>2401.8962490919598</c:v>
                </c:pt>
                <c:pt idx="178">
                  <c:v>2417.4712404269062</c:v>
                </c:pt>
                <c:pt idx="179">
                  <c:v>2433.0602582803363</c:v>
                </c:pt>
                <c:pt idx="180">
                  <c:v>2448.6633200547403</c:v>
                </c:pt>
                <c:pt idx="181">
                  <c:v>2464.2804432324406</c:v>
                </c:pt>
                <c:pt idx="182">
                  <c:v>2479.9116453766369</c:v>
                </c:pt>
                <c:pt idx="183">
                  <c:v>2495.556944131642</c:v>
                </c:pt>
                <c:pt idx="184">
                  <c:v>2511.2163572228883</c:v>
                </c:pt>
                <c:pt idx="185">
                  <c:v>2526.8899024581369</c:v>
                </c:pt>
                <c:pt idx="186">
                  <c:v>2542.57759772809</c:v>
                </c:pt>
                <c:pt idx="187">
                  <c:v>2558.2794610057185</c:v>
                </c:pt>
                <c:pt idx="188">
                  <c:v>2573.9955103481389</c:v>
                </c:pt>
                <c:pt idx="189">
                  <c:v>2589.7257638963852</c:v>
                </c:pt>
                <c:pt idx="190">
                  <c:v>2605.4702398757549</c:v>
                </c:pt>
                <c:pt idx="191">
                  <c:v>2621.2289565970077</c:v>
                </c:pt>
                <c:pt idx="192">
                  <c:v>2637.0019324562008</c:v>
                </c:pt>
                <c:pt idx="193">
                  <c:v>2652.7891859358065</c:v>
                </c:pt>
                <c:pt idx="194">
                  <c:v>2668.5907356046041</c:v>
                </c:pt>
                <c:pt idx="195">
                  <c:v>2684.4066001186366</c:v>
                </c:pt>
                <c:pt idx="196">
                  <c:v>2700.2368200696055</c:v>
                </c:pt>
                <c:pt idx="197">
                  <c:v>2716.08136540741</c:v>
                </c:pt>
                <c:pt idx="198">
                  <c:v>2731.9402819415536</c:v>
                </c:pt>
                <c:pt idx="199">
                  <c:v>2747.8135886798204</c:v>
                </c:pt>
                <c:pt idx="200">
                  <c:v>2763.7013199379203</c:v>
                </c:pt>
                <c:pt idx="201">
                  <c:v>2779.6034492490653</c:v>
                </c:pt>
                <c:pt idx="202">
                  <c:v>2795.5200415465042</c:v>
                </c:pt>
                <c:pt idx="203">
                  <c:v>2811.4511009828675</c:v>
                </c:pt>
                <c:pt idx="204">
                  <c:v>2827.3966470195583</c:v>
                </c:pt>
                <c:pt idx="205">
                  <c:v>2843.3567294567533</c:v>
                </c:pt>
                <c:pt idx="206">
                  <c:v>2859.3313140281098</c:v>
                </c:pt>
                <c:pt idx="207">
                  <c:v>2875.3204443105651</c:v>
                </c:pt>
                <c:pt idx="208">
                  <c:v>2891.3241401427522</c:v>
                </c:pt>
                <c:pt idx="209">
                  <c:v>2907.3424214580873</c:v>
                </c:pt>
                <c:pt idx="210">
                  <c:v>2923.3753082852472</c:v>
                </c:pt>
                <c:pt idx="211">
                  <c:v>2939.4228207487286</c:v>
                </c:pt>
                <c:pt idx="212">
                  <c:v>2955.4849790701819</c:v>
                </c:pt>
                <c:pt idx="213">
                  <c:v>2971.56180356814</c:v>
                </c:pt>
                <c:pt idx="214">
                  <c:v>2987.6533146593206</c:v>
                </c:pt>
                <c:pt idx="215">
                  <c:v>3003.7595328587722</c:v>
                </c:pt>
                <c:pt idx="216">
                  <c:v>3019.880478779904</c:v>
                </c:pt>
                <c:pt idx="217">
                  <c:v>3036.016173136858</c:v>
                </c:pt>
                <c:pt idx="218">
                  <c:v>3052.1666367431958</c:v>
                </c:pt>
                <c:pt idx="219">
                  <c:v>3068.3318905138267</c:v>
                </c:pt>
                <c:pt idx="220">
                  <c:v>3084.5119554649041</c:v>
                </c:pt>
                <c:pt idx="221">
                  <c:v>3100.7068527151296</c:v>
                </c:pt>
                <c:pt idx="222">
                  <c:v>3116.9166034851569</c:v>
                </c:pt>
                <c:pt idx="223">
                  <c:v>3133.141229099966</c:v>
                </c:pt>
                <c:pt idx="224">
                  <c:v>3149.3807509880608</c:v>
                </c:pt>
                <c:pt idx="225">
                  <c:v>3165.6351906826267</c:v>
                </c:pt>
                <c:pt idx="226">
                  <c:v>3181.9045698223672</c:v>
                </c:pt>
                <c:pt idx="227">
                  <c:v>3198.1889101518568</c:v>
                </c:pt>
                <c:pt idx="228">
                  <c:v>3214.4882335223365</c:v>
                </c:pt>
                <c:pt idx="229">
                  <c:v>3230.802561892473</c:v>
                </c:pt>
                <c:pt idx="230">
                  <c:v>3247.1319173286383</c:v>
                </c:pt>
                <c:pt idx="231">
                  <c:v>3263.4762906078381</c:v>
                </c:pt>
                <c:pt idx="232">
                  <c:v>3279.8357653521202</c:v>
                </c:pt>
                <c:pt idx="233">
                  <c:v>3296.2103339839368</c:v>
                </c:pt>
                <c:pt idx="234">
                  <c:v>3312.6000190080081</c:v>
                </c:pt>
                <c:pt idx="235">
                  <c:v>3329.0048430406159</c:v>
                </c:pt>
                <c:pt idx="236">
                  <c:v>3345.4248288093609</c:v>
                </c:pt>
                <c:pt idx="237">
                  <c:v>3361.8599991559331</c:v>
                </c:pt>
                <c:pt idx="238">
                  <c:v>3378.3103770342859</c:v>
                </c:pt>
                <c:pt idx="239">
                  <c:v>3394.7759855133968</c:v>
                </c:pt>
                <c:pt idx="240">
                  <c:v>3411.2568477763666</c:v>
                </c:pt>
                <c:pt idx="241">
                  <c:v>3427.7529871230386</c:v>
                </c:pt>
                <c:pt idx="242">
                  <c:v>3444.2644269682696</c:v>
                </c:pt>
                <c:pt idx="243">
                  <c:v>3460.7911908449328</c:v>
                </c:pt>
                <c:pt idx="244">
                  <c:v>3477.3333024038266</c:v>
                </c:pt>
                <c:pt idx="245">
                  <c:v>3493.8907854133658</c:v>
                </c:pt>
                <c:pt idx="246">
                  <c:v>3510.4636637625076</c:v>
                </c:pt>
                <c:pt idx="247">
                  <c:v>3527.0519614589834</c:v>
                </c:pt>
                <c:pt idx="248">
                  <c:v>3543.6557026324026</c:v>
                </c:pt>
                <c:pt idx="249">
                  <c:v>3560.2749115339898</c:v>
                </c:pt>
                <c:pt idx="250">
                  <c:v>3576.9096125360393</c:v>
                </c:pt>
                <c:pt idx="251">
                  <c:v>3593.559830135533</c:v>
                </c:pt>
                <c:pt idx="252">
                  <c:v>3610.2255889526964</c:v>
                </c:pt>
                <c:pt idx="253">
                  <c:v>3626.9069137317988</c:v>
                </c:pt>
                <c:pt idx="254">
                  <c:v>3643.6038293438937</c:v>
                </c:pt>
                <c:pt idx="255">
                  <c:v>3660.3163607853335</c:v>
                </c:pt>
                <c:pt idx="256">
                  <c:v>3677.0445331801752</c:v>
                </c:pt>
                <c:pt idx="257">
                  <c:v>3693.788371779614</c:v>
                </c:pt>
                <c:pt idx="258">
                  <c:v>3710.5479019647196</c:v>
                </c:pt>
                <c:pt idx="259">
                  <c:v>3727.3231492443324</c:v>
                </c:pt>
                <c:pt idx="260">
                  <c:v>3744.114139259716</c:v>
                </c:pt>
                <c:pt idx="261">
                  <c:v>3760.9208977818994</c:v>
                </c:pt>
                <c:pt idx="262">
                  <c:v>3777.7434507139051</c:v>
                </c:pt>
                <c:pt idx="263">
                  <c:v>3794.5818240928588</c:v>
                </c:pt>
                <c:pt idx="264">
                  <c:v>3811.4360440881651</c:v>
                </c:pt>
                <c:pt idx="265">
                  <c:v>3828.3061370046162</c:v>
                </c:pt>
                <c:pt idx="266">
                  <c:v>3845.1921292820202</c:v>
                </c:pt>
                <c:pt idx="267">
                  <c:v>3862.0940474973763</c:v>
                </c:pt>
                <c:pt idx="268">
                  <c:v>3879.0119183633283</c:v>
                </c:pt>
                <c:pt idx="269">
                  <c:v>3895.9457687318304</c:v>
                </c:pt>
                <c:pt idx="270">
                  <c:v>3912.8956255935072</c:v>
                </c:pt>
                <c:pt idx="271">
                  <c:v>3929.8615160780896</c:v>
                </c:pt>
                <c:pt idx="272">
                  <c:v>3946.8434674570603</c:v>
                </c:pt>
                <c:pt idx="273">
                  <c:v>3963.8415071433592</c:v>
                </c:pt>
              </c:numCache>
            </c:numRef>
          </c:xVal>
          <c:yVal>
            <c:numRef>
              <c:f>'Payload vs. Range'!$B:$B</c:f>
              <c:numCache>
                <c:formatCode>General</c:formatCode>
                <c:ptCount val="1048576"/>
                <c:pt idx="1">
                  <c:v>40513.595415807285</c:v>
                </c:pt>
                <c:pt idx="2">
                  <c:v>40513.595415807285</c:v>
                </c:pt>
                <c:pt idx="3">
                  <c:v>40513.595415807285</c:v>
                </c:pt>
                <c:pt idx="4">
                  <c:v>40513.595415807285</c:v>
                </c:pt>
                <c:pt idx="5">
                  <c:v>40513.595415807285</c:v>
                </c:pt>
                <c:pt idx="6">
                  <c:v>40513.595415807285</c:v>
                </c:pt>
                <c:pt idx="7">
                  <c:v>40513.595415807285</c:v>
                </c:pt>
                <c:pt idx="8">
                  <c:v>40513.595415807285</c:v>
                </c:pt>
                <c:pt idx="9">
                  <c:v>40513.595415807285</c:v>
                </c:pt>
                <c:pt idx="10">
                  <c:v>40513.595415807285</c:v>
                </c:pt>
                <c:pt idx="11">
                  <c:v>40513.595415807285</c:v>
                </c:pt>
                <c:pt idx="12">
                  <c:v>40513.595415807285</c:v>
                </c:pt>
                <c:pt idx="13">
                  <c:v>40513.595415807285</c:v>
                </c:pt>
                <c:pt idx="14">
                  <c:v>40513.595415807285</c:v>
                </c:pt>
                <c:pt idx="15">
                  <c:v>40513.595415807285</c:v>
                </c:pt>
                <c:pt idx="16">
                  <c:v>40513.595415807285</c:v>
                </c:pt>
                <c:pt idx="17">
                  <c:v>40513.595415807285</c:v>
                </c:pt>
                <c:pt idx="18">
                  <c:v>40513.595415807285</c:v>
                </c:pt>
                <c:pt idx="19">
                  <c:v>40513.595415807285</c:v>
                </c:pt>
                <c:pt idx="20">
                  <c:v>40513.595415807285</c:v>
                </c:pt>
                <c:pt idx="21">
                  <c:v>40513.595415807285</c:v>
                </c:pt>
                <c:pt idx="22">
                  <c:v>40513.595415807285</c:v>
                </c:pt>
                <c:pt idx="23">
                  <c:v>40513.595415807285</c:v>
                </c:pt>
                <c:pt idx="24">
                  <c:v>40513.595415807285</c:v>
                </c:pt>
                <c:pt idx="25">
                  <c:v>40513.595415807285</c:v>
                </c:pt>
                <c:pt idx="26">
                  <c:v>40513.595415807285</c:v>
                </c:pt>
                <c:pt idx="27">
                  <c:v>40513.595415807285</c:v>
                </c:pt>
                <c:pt idx="28">
                  <c:v>40513.595415807285</c:v>
                </c:pt>
                <c:pt idx="29">
                  <c:v>40513.595415807285</c:v>
                </c:pt>
                <c:pt idx="30">
                  <c:v>40513.595415807285</c:v>
                </c:pt>
                <c:pt idx="31">
                  <c:v>40513.595415807285</c:v>
                </c:pt>
                <c:pt idx="32">
                  <c:v>40513.595415807285</c:v>
                </c:pt>
                <c:pt idx="33">
                  <c:v>40513.595415807285</c:v>
                </c:pt>
                <c:pt idx="34">
                  <c:v>40513.595415807285</c:v>
                </c:pt>
                <c:pt idx="35">
                  <c:v>40513.595415807285</c:v>
                </c:pt>
                <c:pt idx="36">
                  <c:v>40513.595415807285</c:v>
                </c:pt>
                <c:pt idx="37">
                  <c:v>40513.595415807285</c:v>
                </c:pt>
                <c:pt idx="38">
                  <c:v>40513.595415807285</c:v>
                </c:pt>
                <c:pt idx="39">
                  <c:v>40513.595415807285</c:v>
                </c:pt>
                <c:pt idx="40">
                  <c:v>40513.595415807285</c:v>
                </c:pt>
                <c:pt idx="41">
                  <c:v>40513.595415807285</c:v>
                </c:pt>
                <c:pt idx="42">
                  <c:v>40513.595415807285</c:v>
                </c:pt>
                <c:pt idx="43">
                  <c:v>40513.595415807285</c:v>
                </c:pt>
                <c:pt idx="44">
                  <c:v>40513.595415807285</c:v>
                </c:pt>
                <c:pt idx="45">
                  <c:v>40513.595415807285</c:v>
                </c:pt>
                <c:pt idx="46">
                  <c:v>40513.595415807285</c:v>
                </c:pt>
                <c:pt idx="47">
                  <c:v>40513.595415807285</c:v>
                </c:pt>
                <c:pt idx="48">
                  <c:v>40513.595415807285</c:v>
                </c:pt>
                <c:pt idx="49">
                  <c:v>40513.595415807285</c:v>
                </c:pt>
                <c:pt idx="50">
                  <c:v>40513.595415807285</c:v>
                </c:pt>
                <c:pt idx="51">
                  <c:v>40513.595415807285</c:v>
                </c:pt>
                <c:pt idx="52">
                  <c:v>40513.595415807285</c:v>
                </c:pt>
                <c:pt idx="53">
                  <c:v>40513.595415807285</c:v>
                </c:pt>
                <c:pt idx="54">
                  <c:v>40513.595415807285</c:v>
                </c:pt>
                <c:pt idx="55">
                  <c:v>40513.595415807285</c:v>
                </c:pt>
                <c:pt idx="56">
                  <c:v>40513.595415807285</c:v>
                </c:pt>
                <c:pt idx="57">
                  <c:v>40513.595415807285</c:v>
                </c:pt>
                <c:pt idx="58">
                  <c:v>40513.595415807285</c:v>
                </c:pt>
                <c:pt idx="59">
                  <c:v>40513.595415807285</c:v>
                </c:pt>
                <c:pt idx="60">
                  <c:v>40513.595415807285</c:v>
                </c:pt>
                <c:pt idx="61">
                  <c:v>40513.595415807285</c:v>
                </c:pt>
                <c:pt idx="62">
                  <c:v>40513.595415807285</c:v>
                </c:pt>
                <c:pt idx="63">
                  <c:v>40513.595415807285</c:v>
                </c:pt>
                <c:pt idx="64">
                  <c:v>40513.595415807285</c:v>
                </c:pt>
                <c:pt idx="65">
                  <c:v>40513.595415807285</c:v>
                </c:pt>
                <c:pt idx="66">
                  <c:v>40513.595415807285</c:v>
                </c:pt>
                <c:pt idx="67">
                  <c:v>40513.595415807285</c:v>
                </c:pt>
                <c:pt idx="68">
                  <c:v>40513.595415807285</c:v>
                </c:pt>
                <c:pt idx="69">
                  <c:v>40513.595415807285</c:v>
                </c:pt>
                <c:pt idx="70">
                  <c:v>40513.595415807285</c:v>
                </c:pt>
                <c:pt idx="71">
                  <c:v>40513.595415807285</c:v>
                </c:pt>
                <c:pt idx="72">
                  <c:v>40513.595415807285</c:v>
                </c:pt>
                <c:pt idx="73">
                  <c:v>40513.595415807285</c:v>
                </c:pt>
                <c:pt idx="74">
                  <c:v>40513.595415807285</c:v>
                </c:pt>
                <c:pt idx="75">
                  <c:v>40513.595415807285</c:v>
                </c:pt>
                <c:pt idx="76">
                  <c:v>40513.595415807285</c:v>
                </c:pt>
                <c:pt idx="77">
                  <c:v>40513.595415807285</c:v>
                </c:pt>
                <c:pt idx="78">
                  <c:v>40513.595415807285</c:v>
                </c:pt>
                <c:pt idx="79">
                  <c:v>40513.595415807285</c:v>
                </c:pt>
                <c:pt idx="80">
                  <c:v>40513.595415807285</c:v>
                </c:pt>
                <c:pt idx="81">
                  <c:v>40513.595415807285</c:v>
                </c:pt>
                <c:pt idx="82">
                  <c:v>40513.595415807285</c:v>
                </c:pt>
                <c:pt idx="83">
                  <c:v>40513.595415807285</c:v>
                </c:pt>
                <c:pt idx="84">
                  <c:v>40513.595415807285</c:v>
                </c:pt>
                <c:pt idx="85">
                  <c:v>40513.595415807285</c:v>
                </c:pt>
                <c:pt idx="86">
                  <c:v>40513.595415807285</c:v>
                </c:pt>
                <c:pt idx="87">
                  <c:v>40513.595415807285</c:v>
                </c:pt>
                <c:pt idx="88">
                  <c:v>40513.595415807285</c:v>
                </c:pt>
                <c:pt idx="89">
                  <c:v>40513.595415807285</c:v>
                </c:pt>
                <c:pt idx="90">
                  <c:v>40513.595415807285</c:v>
                </c:pt>
                <c:pt idx="91">
                  <c:v>40513.595415807285</c:v>
                </c:pt>
                <c:pt idx="92">
                  <c:v>40513.595415807285</c:v>
                </c:pt>
                <c:pt idx="93">
                  <c:v>40513.595415807285</c:v>
                </c:pt>
                <c:pt idx="94">
                  <c:v>40513.595415807285</c:v>
                </c:pt>
                <c:pt idx="95">
                  <c:v>40513.595415807285</c:v>
                </c:pt>
                <c:pt idx="96">
                  <c:v>40513.595415807285</c:v>
                </c:pt>
                <c:pt idx="97">
                  <c:v>40513.595415807285</c:v>
                </c:pt>
                <c:pt idx="98">
                  <c:v>40513.595415807285</c:v>
                </c:pt>
                <c:pt idx="99">
                  <c:v>40513.595415807285</c:v>
                </c:pt>
                <c:pt idx="100">
                  <c:v>40513.595415807285</c:v>
                </c:pt>
                <c:pt idx="101">
                  <c:v>40513.595415807285</c:v>
                </c:pt>
                <c:pt idx="102">
                  <c:v>40513.595415807285</c:v>
                </c:pt>
                <c:pt idx="103">
                  <c:v>40513.595415807285</c:v>
                </c:pt>
                <c:pt idx="104">
                  <c:v>40513.595415807285</c:v>
                </c:pt>
                <c:pt idx="105">
                  <c:v>40513.595415807285</c:v>
                </c:pt>
                <c:pt idx="106">
                  <c:v>40513.595415807285</c:v>
                </c:pt>
                <c:pt idx="107">
                  <c:v>40513.595415807285</c:v>
                </c:pt>
                <c:pt idx="108">
                  <c:v>40513.595415807285</c:v>
                </c:pt>
                <c:pt idx="109">
                  <c:v>40513.595415807285</c:v>
                </c:pt>
                <c:pt idx="110">
                  <c:v>40513.595415807285</c:v>
                </c:pt>
                <c:pt idx="111">
                  <c:v>40513.595415807285</c:v>
                </c:pt>
                <c:pt idx="112">
                  <c:v>40513.595415807285</c:v>
                </c:pt>
                <c:pt idx="113">
                  <c:v>40513.595415807285</c:v>
                </c:pt>
                <c:pt idx="114">
                  <c:v>40513.595415807285</c:v>
                </c:pt>
                <c:pt idx="115">
                  <c:v>40513.595415807285</c:v>
                </c:pt>
                <c:pt idx="116">
                  <c:v>40513.595415807285</c:v>
                </c:pt>
                <c:pt idx="117">
                  <c:v>40513.595415807285</c:v>
                </c:pt>
                <c:pt idx="118">
                  <c:v>40513.595415807285</c:v>
                </c:pt>
                <c:pt idx="119">
                  <c:v>40513.595415807285</c:v>
                </c:pt>
                <c:pt idx="120">
                  <c:v>40513.595415807285</c:v>
                </c:pt>
                <c:pt idx="121">
                  <c:v>40513.595415807285</c:v>
                </c:pt>
                <c:pt idx="122">
                  <c:v>40513.595415807285</c:v>
                </c:pt>
                <c:pt idx="123">
                  <c:v>40513.595415807285</c:v>
                </c:pt>
                <c:pt idx="124">
                  <c:v>40513.595415807285</c:v>
                </c:pt>
                <c:pt idx="125">
                  <c:v>40513.595415807285</c:v>
                </c:pt>
                <c:pt idx="126">
                  <c:v>40513.595415807285</c:v>
                </c:pt>
                <c:pt idx="127">
                  <c:v>40513.595415807285</c:v>
                </c:pt>
                <c:pt idx="128">
                  <c:v>40513.595415807285</c:v>
                </c:pt>
                <c:pt idx="129">
                  <c:v>40513.595415807285</c:v>
                </c:pt>
                <c:pt idx="130">
                  <c:v>40513.595415807285</c:v>
                </c:pt>
                <c:pt idx="131">
                  <c:v>40513.595415807285</c:v>
                </c:pt>
                <c:pt idx="132">
                  <c:v>40513.595415807285</c:v>
                </c:pt>
                <c:pt idx="133">
                  <c:v>40513.595415807285</c:v>
                </c:pt>
                <c:pt idx="134">
                  <c:v>40513.595415807285</c:v>
                </c:pt>
                <c:pt idx="135">
                  <c:v>40513.595415807285</c:v>
                </c:pt>
                <c:pt idx="136">
                  <c:v>40513.595415807285</c:v>
                </c:pt>
                <c:pt idx="137">
                  <c:v>40513.595415807285</c:v>
                </c:pt>
                <c:pt idx="138">
                  <c:v>40513.595415807285</c:v>
                </c:pt>
                <c:pt idx="139">
                  <c:v>40513.595415807285</c:v>
                </c:pt>
                <c:pt idx="140">
                  <c:v>40513.595415807285</c:v>
                </c:pt>
                <c:pt idx="141">
                  <c:v>40513.595415807285</c:v>
                </c:pt>
                <c:pt idx="142">
                  <c:v>40513.595415807285</c:v>
                </c:pt>
                <c:pt idx="143">
                  <c:v>40513.595415807285</c:v>
                </c:pt>
                <c:pt idx="144">
                  <c:v>40513.595415807285</c:v>
                </c:pt>
                <c:pt idx="145">
                  <c:v>40513.595415807285</c:v>
                </c:pt>
                <c:pt idx="146">
                  <c:v>40513.595415807285</c:v>
                </c:pt>
                <c:pt idx="147">
                  <c:v>40513.595415807285</c:v>
                </c:pt>
                <c:pt idx="148">
                  <c:v>40513.595415807285</c:v>
                </c:pt>
                <c:pt idx="149">
                  <c:v>40513.595415807285</c:v>
                </c:pt>
                <c:pt idx="150">
                  <c:v>40513.595415807285</c:v>
                </c:pt>
                <c:pt idx="151">
                  <c:v>40513.595415807285</c:v>
                </c:pt>
                <c:pt idx="152">
                  <c:v>40513.595415807285</c:v>
                </c:pt>
                <c:pt idx="153">
                  <c:v>40513.595415807285</c:v>
                </c:pt>
                <c:pt idx="154">
                  <c:v>40513.595415807285</c:v>
                </c:pt>
                <c:pt idx="155">
                  <c:v>40513.595415807285</c:v>
                </c:pt>
                <c:pt idx="156">
                  <c:v>40513.595415807285</c:v>
                </c:pt>
                <c:pt idx="157">
                  <c:v>40513.595415807285</c:v>
                </c:pt>
                <c:pt idx="158">
                  <c:v>40513.595415807285</c:v>
                </c:pt>
                <c:pt idx="159">
                  <c:v>40513.595415807285</c:v>
                </c:pt>
                <c:pt idx="160">
                  <c:v>40513.595415807285</c:v>
                </c:pt>
                <c:pt idx="161">
                  <c:v>40513.595415807285</c:v>
                </c:pt>
                <c:pt idx="162">
                  <c:v>40513.595415807285</c:v>
                </c:pt>
                <c:pt idx="163">
                  <c:v>40513.595415807285</c:v>
                </c:pt>
                <c:pt idx="164">
                  <c:v>40513.595415807285</c:v>
                </c:pt>
                <c:pt idx="165">
                  <c:v>40513.595415807285</c:v>
                </c:pt>
                <c:pt idx="166">
                  <c:v>40513.595415807285</c:v>
                </c:pt>
                <c:pt idx="167">
                  <c:v>40513.595415807285</c:v>
                </c:pt>
                <c:pt idx="168">
                  <c:v>40513.595415807285</c:v>
                </c:pt>
                <c:pt idx="169">
                  <c:v>40513.595415807285</c:v>
                </c:pt>
                <c:pt idx="170">
                  <c:v>40513.595415807285</c:v>
                </c:pt>
                <c:pt idx="171">
                  <c:v>40513.595415807285</c:v>
                </c:pt>
                <c:pt idx="172">
                  <c:v>40513.595415807285</c:v>
                </c:pt>
                <c:pt idx="173">
                  <c:v>40513.595415807285</c:v>
                </c:pt>
                <c:pt idx="174">
                  <c:v>40513.595415807285</c:v>
                </c:pt>
                <c:pt idx="175">
                  <c:v>40513.595415807285</c:v>
                </c:pt>
                <c:pt idx="176">
                  <c:v>40513.595415807285</c:v>
                </c:pt>
                <c:pt idx="177">
                  <c:v>40513.595415807285</c:v>
                </c:pt>
                <c:pt idx="178">
                  <c:v>40513.595415807285</c:v>
                </c:pt>
                <c:pt idx="179">
                  <c:v>40513.595415807285</c:v>
                </c:pt>
                <c:pt idx="180">
                  <c:v>40513.595415807285</c:v>
                </c:pt>
                <c:pt idx="181">
                  <c:v>40513.595415807285</c:v>
                </c:pt>
                <c:pt idx="182">
                  <c:v>40513.595415807285</c:v>
                </c:pt>
                <c:pt idx="183">
                  <c:v>40513.595415807285</c:v>
                </c:pt>
                <c:pt idx="184">
                  <c:v>40513.595415807285</c:v>
                </c:pt>
                <c:pt idx="185">
                  <c:v>40513.595415807285</c:v>
                </c:pt>
                <c:pt idx="186">
                  <c:v>40513.595415807285</c:v>
                </c:pt>
                <c:pt idx="187">
                  <c:v>40513.595415807285</c:v>
                </c:pt>
                <c:pt idx="188">
                  <c:v>40513.595415807285</c:v>
                </c:pt>
                <c:pt idx="189">
                  <c:v>40513.595415807285</c:v>
                </c:pt>
                <c:pt idx="190">
                  <c:v>40513.595415807285</c:v>
                </c:pt>
                <c:pt idx="191">
                  <c:v>40513.595415807285</c:v>
                </c:pt>
                <c:pt idx="192">
                  <c:v>40513.595415807285</c:v>
                </c:pt>
                <c:pt idx="193">
                  <c:v>40513.595415807285</c:v>
                </c:pt>
                <c:pt idx="194">
                  <c:v>40513.595415807285</c:v>
                </c:pt>
                <c:pt idx="195">
                  <c:v>40513.595415807285</c:v>
                </c:pt>
                <c:pt idx="196">
                  <c:v>40513.595415807285</c:v>
                </c:pt>
                <c:pt idx="197">
                  <c:v>40513.595415807285</c:v>
                </c:pt>
                <c:pt idx="198">
                  <c:v>40513.595415807285</c:v>
                </c:pt>
                <c:pt idx="199">
                  <c:v>40513.595415807285</c:v>
                </c:pt>
                <c:pt idx="200">
                  <c:v>40513.595415807285</c:v>
                </c:pt>
                <c:pt idx="201">
                  <c:v>40513.595415807285</c:v>
                </c:pt>
                <c:pt idx="202">
                  <c:v>40513.595415807285</c:v>
                </c:pt>
                <c:pt idx="203">
                  <c:v>40513.595415807285</c:v>
                </c:pt>
                <c:pt idx="204">
                  <c:v>40513.595415807285</c:v>
                </c:pt>
                <c:pt idx="205">
                  <c:v>40513.595415807285</c:v>
                </c:pt>
                <c:pt idx="206">
                  <c:v>40513.595415807285</c:v>
                </c:pt>
                <c:pt idx="207">
                  <c:v>40513.595415807285</c:v>
                </c:pt>
                <c:pt idx="208">
                  <c:v>40513.595415807285</c:v>
                </c:pt>
                <c:pt idx="209">
                  <c:v>40513.595415807285</c:v>
                </c:pt>
                <c:pt idx="210">
                  <c:v>40513.595415807285</c:v>
                </c:pt>
                <c:pt idx="211">
                  <c:v>40513.595415807285</c:v>
                </c:pt>
                <c:pt idx="212">
                  <c:v>40513.595415807285</c:v>
                </c:pt>
                <c:pt idx="213">
                  <c:v>40513.595415807285</c:v>
                </c:pt>
                <c:pt idx="214">
                  <c:v>40513.595415807285</c:v>
                </c:pt>
                <c:pt idx="215">
                  <c:v>40513.595415807285</c:v>
                </c:pt>
                <c:pt idx="216">
                  <c:v>40513.595415807285</c:v>
                </c:pt>
                <c:pt idx="217">
                  <c:v>40513.595415807285</c:v>
                </c:pt>
                <c:pt idx="218">
                  <c:v>40513.595415807285</c:v>
                </c:pt>
                <c:pt idx="219">
                  <c:v>40513.595415807285</c:v>
                </c:pt>
                <c:pt idx="220">
                  <c:v>40513.595415807285</c:v>
                </c:pt>
                <c:pt idx="221">
                  <c:v>40513.595415807285</c:v>
                </c:pt>
                <c:pt idx="222">
                  <c:v>40513.595415807285</c:v>
                </c:pt>
                <c:pt idx="223">
                  <c:v>40513.595415807285</c:v>
                </c:pt>
                <c:pt idx="224">
                  <c:v>40513.595415807285</c:v>
                </c:pt>
                <c:pt idx="225">
                  <c:v>40513.595415807285</c:v>
                </c:pt>
                <c:pt idx="226">
                  <c:v>40513.595415807285</c:v>
                </c:pt>
                <c:pt idx="227">
                  <c:v>40513.595415807285</c:v>
                </c:pt>
                <c:pt idx="228">
                  <c:v>40513.595415807285</c:v>
                </c:pt>
                <c:pt idx="229">
                  <c:v>40513.595415807285</c:v>
                </c:pt>
                <c:pt idx="230">
                  <c:v>40513.595415807285</c:v>
                </c:pt>
                <c:pt idx="231">
                  <c:v>40513.595415807285</c:v>
                </c:pt>
                <c:pt idx="232">
                  <c:v>40513.595415807285</c:v>
                </c:pt>
                <c:pt idx="233">
                  <c:v>40513.595415807285</c:v>
                </c:pt>
                <c:pt idx="234">
                  <c:v>40513.595415807285</c:v>
                </c:pt>
                <c:pt idx="235">
                  <c:v>40513.595415807285</c:v>
                </c:pt>
                <c:pt idx="236">
                  <c:v>40513.595415807285</c:v>
                </c:pt>
                <c:pt idx="237">
                  <c:v>40513.595415807285</c:v>
                </c:pt>
                <c:pt idx="238">
                  <c:v>40513.595415807285</c:v>
                </c:pt>
                <c:pt idx="239">
                  <c:v>40513.595415807285</c:v>
                </c:pt>
                <c:pt idx="240">
                  <c:v>40513.595415807285</c:v>
                </c:pt>
                <c:pt idx="241">
                  <c:v>40513.595415807285</c:v>
                </c:pt>
                <c:pt idx="242">
                  <c:v>40513.595415807285</c:v>
                </c:pt>
                <c:pt idx="243">
                  <c:v>40513.595415807285</c:v>
                </c:pt>
                <c:pt idx="244">
                  <c:v>40513.595415807285</c:v>
                </c:pt>
                <c:pt idx="245">
                  <c:v>40513.595415807285</c:v>
                </c:pt>
                <c:pt idx="246">
                  <c:v>40513.595415807285</c:v>
                </c:pt>
                <c:pt idx="247">
                  <c:v>40348.179889408668</c:v>
                </c:pt>
                <c:pt idx="248">
                  <c:v>40182.763713220425</c:v>
                </c:pt>
                <c:pt idx="249">
                  <c:v>40017.346888324741</c:v>
                </c:pt>
                <c:pt idx="250">
                  <c:v>39851.929415825492</c:v>
                </c:pt>
                <c:pt idx="251">
                  <c:v>39686.511296802113</c:v>
                </c:pt>
                <c:pt idx="252">
                  <c:v>39521.09253234585</c:v>
                </c:pt>
                <c:pt idx="253">
                  <c:v>39355.673123558838</c:v>
                </c:pt>
                <c:pt idx="254">
                  <c:v>39190.253071523417</c:v>
                </c:pt>
                <c:pt idx="255">
                  <c:v>39024.832377338287</c:v>
                </c:pt>
                <c:pt idx="256">
                  <c:v>38859.411042093125</c:v>
                </c:pt>
                <c:pt idx="257">
                  <c:v>38693.989066890004</c:v>
                </c:pt>
                <c:pt idx="258">
                  <c:v>38528.566452813626</c:v>
                </c:pt>
                <c:pt idx="259">
                  <c:v>38363.143200976512</c:v>
                </c:pt>
                <c:pt idx="260">
                  <c:v>38197.719312459725</c:v>
                </c:pt>
                <c:pt idx="261">
                  <c:v>38032.294788367028</c:v>
                </c:pt>
                <c:pt idx="262">
                  <c:v>37866.86962980291</c:v>
                </c:pt>
                <c:pt idx="263">
                  <c:v>37701.443837853731</c:v>
                </c:pt>
                <c:pt idx="264">
                  <c:v>37536.017413628288</c:v>
                </c:pt>
                <c:pt idx="265">
                  <c:v>37370.590358223213</c:v>
                </c:pt>
                <c:pt idx="266">
                  <c:v>37205.162672742299</c:v>
                </c:pt>
                <c:pt idx="267">
                  <c:v>37039.734358276415</c:v>
                </c:pt>
                <c:pt idx="268">
                  <c:v>36874.305415939598</c:v>
                </c:pt>
                <c:pt idx="269">
                  <c:v>36708.875846827752</c:v>
                </c:pt>
                <c:pt idx="270">
                  <c:v>36543.445652041439</c:v>
                </c:pt>
                <c:pt idx="271">
                  <c:v>36378.014832692133</c:v>
                </c:pt>
                <c:pt idx="272">
                  <c:v>36212.583389877051</c:v>
                </c:pt>
                <c:pt idx="273">
                  <c:v>36047.151324696431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1702928"/>
        <c:axId val="-771700208"/>
      </c:scatterChart>
      <c:valAx>
        <c:axId val="-7717029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100"/>
                  <a:t>Range (nautical 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-771700208"/>
        <c:crosses val="autoZero"/>
        <c:crossBetween val="midCat"/>
      </c:valAx>
      <c:valAx>
        <c:axId val="-7717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100"/>
                  <a:t>Payload (lb)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3321179644211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-7717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3</xdr:row>
      <xdr:rowOff>133350</xdr:rowOff>
    </xdr:from>
    <xdr:to>
      <xdr:col>19</xdr:col>
      <xdr:colOff>133350</xdr:colOff>
      <xdr:row>24</xdr:row>
      <xdr:rowOff>179070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590549</xdr:colOff>
      <xdr:row>0</xdr:row>
      <xdr:rowOff>76200</xdr:rowOff>
    </xdr:from>
    <xdr:to>
      <xdr:col>12</xdr:col>
      <xdr:colOff>590549</xdr:colOff>
      <xdr:row>21</xdr:row>
      <xdr:rowOff>121920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3</xdr:row>
      <xdr:rowOff>23812</xdr:rowOff>
    </xdr:from>
    <xdr:to>
      <xdr:col>19</xdr:col>
      <xdr:colOff>19050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6</xdr:row>
      <xdr:rowOff>33337</xdr:rowOff>
    </xdr:from>
    <xdr:to>
      <xdr:col>8</xdr:col>
      <xdr:colOff>590550</xdr:colOff>
      <xdr:row>20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4</xdr:row>
      <xdr:rowOff>157161</xdr:rowOff>
    </xdr:from>
    <xdr:to>
      <xdr:col>17</xdr:col>
      <xdr:colOff>228599</xdr:colOff>
      <xdr:row>22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590550</xdr:colOff>
      <xdr:row>2</xdr:row>
      <xdr:rowOff>104774</xdr:rowOff>
    </xdr:from>
    <xdr:to>
      <xdr:col>30</xdr:col>
      <xdr:colOff>133350</xdr:colOff>
      <xdr:row>14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10</xdr:row>
      <xdr:rowOff>42862</xdr:rowOff>
    </xdr:from>
    <xdr:to>
      <xdr:col>14</xdr:col>
      <xdr:colOff>28575</xdr:colOff>
      <xdr:row>24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0.675</cdr:x>
      <cdr:y>0.21701</cdr:y>
    </cdr:from>
    <cdr:to>
      <cdr:x>0.70833</cdr:x>
      <cdr:y>0.2691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>
          <a:off x="3086100" y="595313"/>
          <a:ext cx="152400" cy="1428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</cdr:x>
      <cdr:y>0.14757</cdr:y>
    </cdr:from>
    <cdr:to>
      <cdr:x>0.92292</cdr:x>
      <cdr:y>0.24826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3200399" y="404813"/>
              <a:ext cx="1019175" cy="27622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W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to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const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.</m:t>
                    </m:r>
                  </m:oMath>
                </m:oMathPara>
              </a14:m>
              <a:endParaRPr lang="en-US" sz="1100" i="0">
                <a:latin typeface="+mn-lt"/>
              </a:endParaRPr>
            </a:p>
          </cdr:txBody>
        </cdr:sp>
      </mc:Choice>
      <mc:Fallback xmlns="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3200399" y="404813"/>
              <a:ext cx="1019175" cy="27622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1100" b="0" i="0">
                  <a:latin typeface="+mn-lt"/>
                </a:rPr>
                <a:t>W_to=const.</a:t>
              </a:r>
              <a:endParaRPr lang="en-US" sz="1100" i="0">
                <a:latin typeface="+mn-lt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0.77083</cdr:x>
      <cdr:y>0.46701</cdr:y>
    </cdr:from>
    <cdr:to>
      <cdr:x>0.81875</cdr:x>
      <cdr:y>0.52951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H="1">
          <a:off x="3524250" y="1281113"/>
          <a:ext cx="219075" cy="1714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0.75208</cdr:x>
      <cdr:y>0.36632</cdr:y>
    </cdr:from>
    <cdr:to>
      <cdr:x>0.99167</cdr:x>
      <cdr:y>0.53993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8" name="TextBox 7"/>
            <cdr:cNvSpPr txBox="1"/>
          </cdr:nvSpPr>
          <cdr:spPr>
            <a:xfrm xmlns:a="http://schemas.openxmlformats.org/drawingml/2006/main">
              <a:off x="3438525" y="1004888"/>
              <a:ext cx="1095375" cy="4762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W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fuel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const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.</m:t>
                    </m:r>
                  </m:oMath>
                </m:oMathPara>
              </a14:m>
              <a:endParaRPr lang="en-US" sz="1100" i="0">
                <a:latin typeface="+mn-lt"/>
              </a:endParaRPr>
            </a:p>
          </cdr:txBody>
        </cdr:sp>
      </mc:Choice>
      <mc:Fallback xmlns="">
        <cdr:sp macro="" textlink="">
          <cdr:nvSpPr>
            <cdr:cNvPr id="8" name="TextBox 7"/>
            <cdr:cNvSpPr txBox="1"/>
          </cdr:nvSpPr>
          <cdr:spPr>
            <a:xfrm xmlns:a="http://schemas.openxmlformats.org/drawingml/2006/main">
              <a:off x="3438525" y="1004888"/>
              <a:ext cx="1095375" cy="4762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1100" b="0" i="0">
                  <a:latin typeface="+mn-lt"/>
                </a:rPr>
                <a:t>W_fuel=const.</a:t>
              </a:r>
              <a:endParaRPr lang="en-US" sz="1100" i="0">
                <a:latin typeface="+mn-lt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0.675</cdr:x>
      <cdr:y>0.21701</cdr:y>
    </cdr:from>
    <cdr:to>
      <cdr:x>0.70833</cdr:x>
      <cdr:y>0.2691</cdr:y>
    </cdr:to>
    <cdr:cxnSp macro="">
      <cdr:nvCxnSpPr>
        <cdr:cNvPr id="9" name="Straight Arrow Connector 3"/>
        <cdr:cNvCxnSpPr/>
      </cdr:nvCxnSpPr>
      <cdr:spPr>
        <a:xfrm xmlns:a="http://schemas.openxmlformats.org/drawingml/2006/main" flipH="1">
          <a:off x="3086100" y="595313"/>
          <a:ext cx="152400" cy="1428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0.77083</cdr:x>
      <cdr:y>0.46701</cdr:y>
    </cdr:from>
    <cdr:to>
      <cdr:x>0.81875</cdr:x>
      <cdr:y>0.52951</cdr:y>
    </cdr:to>
    <cdr:cxnSp macro="">
      <cdr:nvCxnSpPr>
        <cdr:cNvPr id="11" name="Straight Arrow Connector 6"/>
        <cdr:cNvCxnSpPr/>
      </cdr:nvCxnSpPr>
      <cdr:spPr>
        <a:xfrm xmlns:a="http://schemas.openxmlformats.org/drawingml/2006/main" flipH="1">
          <a:off x="3524250" y="1281113"/>
          <a:ext cx="219075" cy="1714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0.27917</cdr:x>
      <cdr:y>0.22049</cdr:y>
    </cdr:from>
    <cdr:to>
      <cdr:x>0.57708</cdr:x>
      <cdr:y>0.35243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13" name="TextBox 12"/>
            <cdr:cNvSpPr txBox="1"/>
          </cdr:nvSpPr>
          <cdr:spPr>
            <a:xfrm xmlns:a="http://schemas.openxmlformats.org/drawingml/2006/main">
              <a:off x="1276349" y="604838"/>
              <a:ext cx="1362075" cy="3619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>
                        <a:effectLst/>
                        <a:latin typeface="+mn-lt"/>
                        <a:ea typeface="+mn-ea"/>
                        <a:cs typeface="+mn-cs"/>
                      </a:rPr>
                      <m:t>Maximum</m:t>
                    </m:r>
                    <m:r>
                      <m:rPr>
                        <m:nor/>
                      </m:rPr>
                      <a:rPr lang="en-US" sz="1100" baseline="0"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aseline="0">
                        <a:effectLst/>
                        <a:latin typeface="+mn-lt"/>
                        <a:ea typeface="+mn-ea"/>
                        <a:cs typeface="+mn-cs"/>
                      </a:rPr>
                      <m:t>Payload</m:t>
                    </m:r>
                  </m:oMath>
                </m:oMathPara>
              </a14:m>
              <a:endParaRPr lang="en-US">
                <a:effectLst/>
              </a:endParaRPr>
            </a:p>
            <a:p xmlns:a="http://schemas.openxmlformats.org/drawingml/2006/main">
              <a:endParaRPr lang="en-US" sz="1100"/>
            </a:p>
          </cdr:txBody>
        </cdr:sp>
      </mc:Choice>
      <mc:Fallback xmlns="">
        <cdr:sp macro="" textlink="">
          <cdr:nvSpPr>
            <cdr:cNvPr id="13" name="TextBox 12"/>
            <cdr:cNvSpPr txBox="1"/>
          </cdr:nvSpPr>
          <cdr:spPr>
            <a:xfrm xmlns:a="http://schemas.openxmlformats.org/drawingml/2006/main">
              <a:off x="1276349" y="604838"/>
              <a:ext cx="1362075" cy="3619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"Maximum</a:t>
              </a:r>
              <a:r>
                <a:rPr lang="en-US" sz="110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Payload</a:t>
              </a:r>
              <a:r>
                <a:rPr lang="en-US" sz="1100" i="0" baseline="0"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>
                <a:effectLst/>
              </a:endParaRPr>
            </a:p>
            <a:p xmlns:a="http://schemas.openxmlformats.org/drawingml/2006/main">
              <a:endParaRPr lang="en-US" sz="11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abSelected="1" topLeftCell="A4" workbookViewId="0">
      <selection activeCell="B1" sqref="B1:D31"/>
    </sheetView>
  </sheetViews>
  <sheetFormatPr defaultRowHeight="15" x14ac:dyDescent="0.25"/>
  <cols>
    <col min="2" max="2" width="32" customWidth="1"/>
    <col min="3" max="4" width="16.7109375" customWidth="1"/>
  </cols>
  <sheetData>
    <row r="1" spans="2:4" ht="22.5" customHeight="1" x14ac:dyDescent="0.25">
      <c r="B1" s="12" t="s">
        <v>24</v>
      </c>
      <c r="C1" s="13"/>
      <c r="D1" s="13"/>
    </row>
    <row r="2" spans="2:4" x14ac:dyDescent="0.25">
      <c r="B2" s="1" t="s">
        <v>35</v>
      </c>
      <c r="C2" s="2">
        <v>150</v>
      </c>
      <c r="D2" s="2">
        <v>220</v>
      </c>
    </row>
    <row r="3" spans="2:4" x14ac:dyDescent="0.25">
      <c r="B3" s="11" t="s">
        <v>25</v>
      </c>
      <c r="C3" s="11"/>
      <c r="D3" s="11"/>
    </row>
    <row r="4" spans="2:4" x14ac:dyDescent="0.25">
      <c r="B4" s="1" t="s">
        <v>26</v>
      </c>
      <c r="C4" s="2" t="s">
        <v>43</v>
      </c>
      <c r="D4" s="2" t="s">
        <v>43</v>
      </c>
    </row>
    <row r="5" spans="2:4" x14ac:dyDescent="0.25">
      <c r="B5" s="1" t="s">
        <v>27</v>
      </c>
      <c r="C5" s="2">
        <v>31</v>
      </c>
      <c r="D5" s="2">
        <v>28.5</v>
      </c>
    </row>
    <row r="6" spans="2:4" x14ac:dyDescent="0.25">
      <c r="B6" s="1" t="s">
        <v>28</v>
      </c>
      <c r="C6" s="2">
        <v>9.1</v>
      </c>
      <c r="D6" s="2">
        <v>10.199999999999999</v>
      </c>
    </row>
    <row r="7" spans="2:4" x14ac:dyDescent="0.25">
      <c r="B7" s="1" t="s">
        <v>42</v>
      </c>
      <c r="C7" s="2">
        <v>109.14</v>
      </c>
      <c r="D7" s="3">
        <v>138.84</v>
      </c>
    </row>
    <row r="8" spans="2:4" x14ac:dyDescent="0.25">
      <c r="B8" s="1" t="s">
        <v>53</v>
      </c>
      <c r="C8" s="2">
        <v>1308.93</v>
      </c>
      <c r="D8" s="3">
        <v>1889.82</v>
      </c>
    </row>
    <row r="9" spans="2:4" x14ac:dyDescent="0.25">
      <c r="B9" s="14" t="s">
        <v>56</v>
      </c>
      <c r="C9" s="15"/>
      <c r="D9" s="16"/>
    </row>
    <row r="10" spans="2:4" x14ac:dyDescent="0.25">
      <c r="B10" s="1" t="s">
        <v>57</v>
      </c>
      <c r="C10" s="3">
        <v>127.2</v>
      </c>
      <c r="D10" s="3">
        <v>171.07</v>
      </c>
    </row>
    <row r="11" spans="2:4" x14ac:dyDescent="0.25">
      <c r="B11" s="1" t="s">
        <v>58</v>
      </c>
      <c r="C11" s="2">
        <v>13.08</v>
      </c>
      <c r="D11" s="3">
        <v>14.66</v>
      </c>
    </row>
    <row r="12" spans="2:4" x14ac:dyDescent="0.25">
      <c r="B12" s="11" t="s">
        <v>29</v>
      </c>
      <c r="C12" s="11"/>
      <c r="D12" s="11"/>
    </row>
    <row r="13" spans="2:4" x14ac:dyDescent="0.25">
      <c r="B13" s="1" t="s">
        <v>30</v>
      </c>
      <c r="C13" s="2" t="s">
        <v>44</v>
      </c>
      <c r="D13" s="2" t="s">
        <v>44</v>
      </c>
    </row>
    <row r="14" spans="2:4" x14ac:dyDescent="0.25">
      <c r="B14" s="1" t="s">
        <v>34</v>
      </c>
      <c r="C14" s="2" t="s">
        <v>45</v>
      </c>
      <c r="D14" s="2" t="s">
        <v>45</v>
      </c>
    </row>
    <row r="15" spans="2:4" x14ac:dyDescent="0.25">
      <c r="B15" s="1" t="s">
        <v>31</v>
      </c>
      <c r="C15" s="2">
        <v>2</v>
      </c>
      <c r="D15" s="2">
        <v>2</v>
      </c>
    </row>
    <row r="16" spans="2:4" x14ac:dyDescent="0.25">
      <c r="B16" s="1" t="s">
        <v>6</v>
      </c>
      <c r="C16" s="2" t="s">
        <v>46</v>
      </c>
      <c r="D16" s="2" t="s">
        <v>46</v>
      </c>
    </row>
    <row r="17" spans="2:11" x14ac:dyDescent="0.25">
      <c r="B17" s="11" t="s">
        <v>38</v>
      </c>
      <c r="C17" s="11"/>
      <c r="D17" s="11"/>
    </row>
    <row r="18" spans="2:11" x14ac:dyDescent="0.25">
      <c r="B18" s="1" t="s">
        <v>32</v>
      </c>
      <c r="C18" s="2">
        <v>1</v>
      </c>
      <c r="D18" s="2">
        <v>2</v>
      </c>
    </row>
    <row r="19" spans="2:11" x14ac:dyDescent="0.25">
      <c r="B19" s="1" t="s">
        <v>33</v>
      </c>
      <c r="C19" s="2">
        <v>6</v>
      </c>
      <c r="D19" s="2">
        <v>6</v>
      </c>
    </row>
    <row r="20" spans="2:11" x14ac:dyDescent="0.25">
      <c r="B20" s="11" t="s">
        <v>36</v>
      </c>
      <c r="C20" s="11"/>
      <c r="D20" s="11"/>
    </row>
    <row r="21" spans="2:11" x14ac:dyDescent="0.25">
      <c r="B21" s="1" t="s">
        <v>37</v>
      </c>
      <c r="C21" s="2" t="s">
        <v>47</v>
      </c>
      <c r="D21" s="2" t="s">
        <v>47</v>
      </c>
    </row>
    <row r="22" spans="2:11" x14ac:dyDescent="0.25">
      <c r="B22" s="1" t="s">
        <v>39</v>
      </c>
      <c r="C22" s="9">
        <v>162317</v>
      </c>
      <c r="D22" s="9">
        <v>231351</v>
      </c>
    </row>
    <row r="23" spans="2:11" x14ac:dyDescent="0.25">
      <c r="B23" s="1" t="s">
        <v>40</v>
      </c>
      <c r="C23" s="9">
        <v>44145</v>
      </c>
      <c r="D23" s="9">
        <v>62920</v>
      </c>
    </row>
    <row r="24" spans="2:11" x14ac:dyDescent="0.25">
      <c r="B24" s="1" t="s">
        <v>41</v>
      </c>
      <c r="C24" s="2">
        <v>35250</v>
      </c>
      <c r="D24" s="2">
        <v>50300</v>
      </c>
    </row>
    <row r="25" spans="2:11" x14ac:dyDescent="0.25">
      <c r="B25" s="11" t="s">
        <v>54</v>
      </c>
      <c r="C25" s="11"/>
      <c r="D25" s="11"/>
    </row>
    <row r="26" spans="2:11" x14ac:dyDescent="0.25">
      <c r="B26" s="1" t="s">
        <v>48</v>
      </c>
      <c r="C26" s="2">
        <v>2.1600000000000001E-2</v>
      </c>
      <c r="D26" s="2">
        <v>1.5699999999999999E-2</v>
      </c>
    </row>
    <row r="27" spans="2:11" x14ac:dyDescent="0.25">
      <c r="B27" s="1" t="s">
        <v>49</v>
      </c>
      <c r="C27" s="2">
        <v>2.58E-2</v>
      </c>
      <c r="D27" s="10">
        <v>2.4E-2</v>
      </c>
    </row>
    <row r="28" spans="2:11" x14ac:dyDescent="0.25">
      <c r="B28" s="1" t="s">
        <v>50</v>
      </c>
      <c r="C28" s="2">
        <v>3.3999999999999998E-3</v>
      </c>
      <c r="D28" s="2">
        <v>2.5999999999999999E-3</v>
      </c>
    </row>
    <row r="29" spans="2:11" x14ac:dyDescent="0.25">
      <c r="B29" s="1" t="s">
        <v>51</v>
      </c>
      <c r="C29" s="2">
        <v>2.52E-2</v>
      </c>
      <c r="D29" s="10">
        <v>0.02</v>
      </c>
      <c r="K29" t="e">
        <f>#REF!*#REF!</f>
        <v>#REF!</v>
      </c>
    </row>
    <row r="30" spans="2:11" x14ac:dyDescent="0.25">
      <c r="B30" s="4" t="s">
        <v>52</v>
      </c>
      <c r="C30" s="5">
        <v>2.7099999999999999E-2</v>
      </c>
      <c r="D30" s="5">
        <v>2.07E-2</v>
      </c>
    </row>
    <row r="31" spans="2:11" x14ac:dyDescent="0.25">
      <c r="B31" s="6" t="s">
        <v>55</v>
      </c>
      <c r="C31" s="7">
        <v>0.1031</v>
      </c>
      <c r="D31" s="8">
        <v>8.3099999999999993E-2</v>
      </c>
    </row>
  </sheetData>
  <mergeCells count="7">
    <mergeCell ref="B25:D25"/>
    <mergeCell ref="B20:D20"/>
    <mergeCell ref="B12:D12"/>
    <mergeCell ref="B1:D1"/>
    <mergeCell ref="B17:D17"/>
    <mergeCell ref="B3:D3"/>
    <mergeCell ref="B9:D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A2" workbookViewId="0">
      <selection activeCell="A2" sqref="A2:W3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220</v>
      </c>
      <c r="B2">
        <v>20</v>
      </c>
      <c r="C2">
        <v>9.6</v>
      </c>
      <c r="D2">
        <v>0.35</v>
      </c>
      <c r="E2" t="s">
        <v>23</v>
      </c>
      <c r="F2">
        <v>2</v>
      </c>
      <c r="G2">
        <v>0</v>
      </c>
      <c r="H2">
        <v>6</v>
      </c>
      <c r="I2">
        <v>2</v>
      </c>
      <c r="J2">
        <v>0.27196669259992451</v>
      </c>
      <c r="K2">
        <v>0.46590571095360783</v>
      </c>
      <c r="L2">
        <v>2.1432206082389706</v>
      </c>
      <c r="M2">
        <v>3.0569810858571818</v>
      </c>
      <c r="N2">
        <v>3.1475324087926677</v>
      </c>
      <c r="O2">
        <v>233836.52682193168</v>
      </c>
      <c r="P2">
        <v>2060.8522889291371</v>
      </c>
      <c r="Q2">
        <v>140.65625465552435</v>
      </c>
      <c r="R2">
        <v>0.1058879944322236</v>
      </c>
      <c r="S2">
        <v>36.680304990832695</v>
      </c>
      <c r="T2">
        <v>0.80711455507407781</v>
      </c>
      <c r="U2">
        <v>16.408235316725147</v>
      </c>
      <c r="V2">
        <v>8.3651492044056461E-2</v>
      </c>
      <c r="W2">
        <v>9.5628864768546352E-3</v>
      </c>
    </row>
    <row r="3" spans="1:23" x14ac:dyDescent="0.25">
      <c r="A3">
        <v>220</v>
      </c>
      <c r="B3">
        <v>20.5</v>
      </c>
      <c r="C3">
        <v>9.6</v>
      </c>
      <c r="D3">
        <v>0.35</v>
      </c>
      <c r="E3" t="s">
        <v>23</v>
      </c>
      <c r="F3">
        <v>2</v>
      </c>
      <c r="G3">
        <v>0</v>
      </c>
      <c r="H3">
        <v>6</v>
      </c>
      <c r="I3">
        <v>2</v>
      </c>
      <c r="J3">
        <v>0.27196669259992451</v>
      </c>
      <c r="K3">
        <v>0.46792446348711964</v>
      </c>
      <c r="L3">
        <v>2.1583227657838373</v>
      </c>
      <c r="M3">
        <v>3.0701301632716582</v>
      </c>
      <c r="N3">
        <v>3.1566554093177182</v>
      </c>
      <c r="O3">
        <v>233488.67769354617</v>
      </c>
      <c r="P3">
        <v>2048.9087713945564</v>
      </c>
      <c r="Q3">
        <v>140.24808093299438</v>
      </c>
      <c r="R3">
        <v>0.10735802514089529</v>
      </c>
      <c r="S3">
        <v>36.618380840526967</v>
      </c>
      <c r="T3">
        <v>0.8065659783155964</v>
      </c>
      <c r="U3">
        <v>16.388006850745271</v>
      </c>
      <c r="V3">
        <v>8.3587615961548178E-2</v>
      </c>
      <c r="W3">
        <v>9.5555842792406209E-3</v>
      </c>
    </row>
    <row r="4" spans="1:23" x14ac:dyDescent="0.25">
      <c r="A4">
        <v>220</v>
      </c>
      <c r="B4">
        <v>21</v>
      </c>
      <c r="C4">
        <v>9.6</v>
      </c>
      <c r="D4">
        <v>0.35</v>
      </c>
      <c r="E4" t="s">
        <v>23</v>
      </c>
      <c r="F4">
        <v>2</v>
      </c>
      <c r="G4">
        <v>0</v>
      </c>
      <c r="H4">
        <v>6</v>
      </c>
      <c r="I4">
        <v>2</v>
      </c>
      <c r="J4">
        <v>0.27196669259992451</v>
      </c>
      <c r="K4">
        <v>0.46988723170967989</v>
      </c>
      <c r="L4">
        <v>2.1729197319053966</v>
      </c>
      <c r="M4">
        <v>3.0828134971891847</v>
      </c>
      <c r="N4">
        <v>3.1653163472406334</v>
      </c>
      <c r="O4">
        <v>233236.918685799</v>
      </c>
      <c r="P4">
        <v>2038.150258396865</v>
      </c>
      <c r="Q4">
        <v>139.87938547409303</v>
      </c>
      <c r="R4">
        <v>0.1088235603495637</v>
      </c>
      <c r="S4">
        <v>36.566996231918914</v>
      </c>
      <c r="T4">
        <v>0.80605091529966799</v>
      </c>
      <c r="U4">
        <v>16.369404388248658</v>
      </c>
      <c r="V4">
        <v>8.3535229121976223E-2</v>
      </c>
      <c r="W4">
        <v>9.5495955109895538E-3</v>
      </c>
    </row>
    <row r="5" spans="1:23" x14ac:dyDescent="0.25">
      <c r="A5">
        <v>220</v>
      </c>
      <c r="B5">
        <v>21.5</v>
      </c>
      <c r="C5">
        <v>9.6</v>
      </c>
      <c r="D5">
        <v>0.35</v>
      </c>
      <c r="E5" t="s">
        <v>23</v>
      </c>
      <c r="F5">
        <v>2</v>
      </c>
      <c r="G5">
        <v>0</v>
      </c>
      <c r="H5">
        <v>6</v>
      </c>
      <c r="I5">
        <v>2</v>
      </c>
      <c r="J5">
        <v>0.27196669259992451</v>
      </c>
      <c r="K5">
        <v>0.47178128977584621</v>
      </c>
      <c r="L5">
        <v>2.1870153751438548</v>
      </c>
      <c r="M5">
        <v>3.0950464800083823</v>
      </c>
      <c r="N5">
        <v>3.1736217525978732</v>
      </c>
      <c r="O5">
        <v>233007.48545402804</v>
      </c>
      <c r="P5">
        <v>2027.9708439178553</v>
      </c>
      <c r="Q5">
        <v>139.52963879266446</v>
      </c>
      <c r="R5">
        <v>0.11028537972800637</v>
      </c>
      <c r="S5">
        <v>36.520390609143448</v>
      </c>
      <c r="T5">
        <v>0.80555177718324134</v>
      </c>
      <c r="U5">
        <v>16.351165004896405</v>
      </c>
      <c r="V5">
        <v>8.3487854444406165E-2</v>
      </c>
      <c r="W5">
        <v>9.5441797239855224E-3</v>
      </c>
    </row>
    <row r="6" spans="1:23" x14ac:dyDescent="0.25">
      <c r="A6">
        <v>220</v>
      </c>
      <c r="B6">
        <v>22</v>
      </c>
      <c r="C6">
        <v>9.6</v>
      </c>
      <c r="D6">
        <v>0.35</v>
      </c>
      <c r="E6" t="s">
        <v>23</v>
      </c>
      <c r="F6">
        <v>2</v>
      </c>
      <c r="G6">
        <v>0</v>
      </c>
      <c r="H6">
        <v>6</v>
      </c>
      <c r="I6">
        <v>2</v>
      </c>
      <c r="J6">
        <v>0.27196669259992451</v>
      </c>
      <c r="K6">
        <v>0.47363184183025014</v>
      </c>
      <c r="L6">
        <v>2.2005967705727754</v>
      </c>
      <c r="M6">
        <v>3.1068288973842626</v>
      </c>
      <c r="N6">
        <v>3.181377790235441</v>
      </c>
      <c r="O6">
        <v>232919.40835024731</v>
      </c>
      <c r="P6">
        <v>2019.2836713862337</v>
      </c>
      <c r="Q6">
        <v>139.23046809268379</v>
      </c>
      <c r="R6">
        <v>0.11174279963202922</v>
      </c>
      <c r="S6">
        <v>36.487532700082376</v>
      </c>
      <c r="T6">
        <v>0.80509688338512786</v>
      </c>
      <c r="U6">
        <v>16.335368439244391</v>
      </c>
      <c r="V6">
        <v>8.3455583486368556E-2</v>
      </c>
      <c r="W6">
        <v>9.5404905667371316E-3</v>
      </c>
    </row>
    <row r="7" spans="1:23" x14ac:dyDescent="0.25">
      <c r="A7">
        <v>220</v>
      </c>
      <c r="B7">
        <v>22.5</v>
      </c>
      <c r="C7">
        <v>9.6</v>
      </c>
      <c r="D7">
        <v>0.35</v>
      </c>
      <c r="E7" t="s">
        <v>23</v>
      </c>
      <c r="F7">
        <v>2</v>
      </c>
      <c r="G7">
        <v>0</v>
      </c>
      <c r="H7">
        <v>6</v>
      </c>
      <c r="I7">
        <v>2</v>
      </c>
      <c r="J7">
        <v>0.27196669259992451</v>
      </c>
      <c r="K7">
        <v>0.47539296051010582</v>
      </c>
      <c r="L7">
        <v>2.2136903582156879</v>
      </c>
      <c r="M7">
        <v>3.1181936578586087</v>
      </c>
      <c r="N7">
        <v>3.1889640287075185</v>
      </c>
      <c r="O7">
        <v>232730.11848027102</v>
      </c>
      <c r="P7">
        <v>2010.1681667350338</v>
      </c>
      <c r="Q7">
        <v>138.91585366924943</v>
      </c>
      <c r="R7">
        <v>0.11319810129716364</v>
      </c>
      <c r="S7">
        <v>36.449815315998528</v>
      </c>
      <c r="T7">
        <v>0.80462784946679955</v>
      </c>
      <c r="U7">
        <v>16.317809971061539</v>
      </c>
      <c r="V7">
        <v>8.3417533434571589E-2</v>
      </c>
      <c r="W7">
        <v>9.5361407539976163E-3</v>
      </c>
    </row>
    <row r="8" spans="1:23" x14ac:dyDescent="0.25">
      <c r="A8">
        <v>220</v>
      </c>
      <c r="B8">
        <v>23</v>
      </c>
      <c r="C8">
        <v>9.6</v>
      </c>
      <c r="D8">
        <v>0.35</v>
      </c>
      <c r="E8" t="s">
        <v>23</v>
      </c>
      <c r="F8">
        <v>2</v>
      </c>
      <c r="G8">
        <v>0</v>
      </c>
      <c r="H8">
        <v>6</v>
      </c>
      <c r="I8">
        <v>2</v>
      </c>
      <c r="J8">
        <v>0.27196669259992451</v>
      </c>
      <c r="K8">
        <v>0.47709038459154596</v>
      </c>
      <c r="L8">
        <v>2.2262869266872878</v>
      </c>
      <c r="M8">
        <v>3.1291417243738349</v>
      </c>
      <c r="N8">
        <v>3.1961874798349026</v>
      </c>
      <c r="O8">
        <v>232561.04254783713</v>
      </c>
      <c r="P8">
        <v>2001.5610861721816</v>
      </c>
      <c r="Q8">
        <v>138.61813166845434</v>
      </c>
      <c r="R8">
        <v>0.11465062982418604</v>
      </c>
      <c r="S8">
        <v>36.416407271733348</v>
      </c>
      <c r="T8">
        <v>0.80417339569833524</v>
      </c>
      <c r="U8">
        <v>16.300605143575229</v>
      </c>
      <c r="V8">
        <v>8.338403047427248E-2</v>
      </c>
      <c r="W8">
        <v>9.5323107564906952E-3</v>
      </c>
    </row>
    <row r="9" spans="1:23" x14ac:dyDescent="0.25">
      <c r="A9">
        <v>220</v>
      </c>
      <c r="B9">
        <v>23.5</v>
      </c>
      <c r="C9">
        <v>9.6</v>
      </c>
      <c r="D9">
        <v>0.35</v>
      </c>
      <c r="E9" t="s">
        <v>23</v>
      </c>
      <c r="F9">
        <v>2</v>
      </c>
      <c r="G9">
        <v>0</v>
      </c>
      <c r="H9">
        <v>6</v>
      </c>
      <c r="I9">
        <v>2</v>
      </c>
      <c r="J9">
        <v>0.27196669259992451</v>
      </c>
      <c r="K9">
        <v>0.47872589065639753</v>
      </c>
      <c r="L9">
        <v>2.2383909893325153</v>
      </c>
      <c r="M9">
        <v>3.1396849477256006</v>
      </c>
      <c r="N9">
        <v>3.2030489685868928</v>
      </c>
      <c r="O9">
        <v>232411.51408851403</v>
      </c>
      <c r="P9">
        <v>1993.4404717349087</v>
      </c>
      <c r="Q9">
        <v>138.33664926061758</v>
      </c>
      <c r="R9">
        <v>0.11610067743705728</v>
      </c>
      <c r="S9">
        <v>36.387163601424909</v>
      </c>
      <c r="T9">
        <v>0.80373305218413793</v>
      </c>
      <c r="U9">
        <v>16.28374784372301</v>
      </c>
      <c r="V9">
        <v>8.3354927450951577E-2</v>
      </c>
      <c r="W9">
        <v>9.5289837517792374E-3</v>
      </c>
    </row>
    <row r="10" spans="1:23" x14ac:dyDescent="0.25">
      <c r="A10">
        <v>220</v>
      </c>
      <c r="B10">
        <v>24</v>
      </c>
      <c r="C10">
        <v>9.6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2</v>
      </c>
      <c r="J10">
        <v>0.27196669259992451</v>
      </c>
      <c r="K10">
        <v>0.48030127579259496</v>
      </c>
      <c r="L10">
        <v>2.2500083486421705</v>
      </c>
      <c r="M10">
        <v>3.149835287748564</v>
      </c>
      <c r="N10">
        <v>3.2095507531535445</v>
      </c>
      <c r="O10">
        <v>232280.89778242185</v>
      </c>
      <c r="P10">
        <v>1985.7853518661195</v>
      </c>
      <c r="Q10">
        <v>138.07077669773116</v>
      </c>
      <c r="R10">
        <v>0.11754852295256688</v>
      </c>
      <c r="S10">
        <v>36.361947011801178</v>
      </c>
      <c r="T10">
        <v>0.80330634432397285</v>
      </c>
      <c r="U10">
        <v>16.267230777931196</v>
      </c>
      <c r="V10">
        <v>8.3330083259037041E-2</v>
      </c>
      <c r="W10">
        <v>9.5261436089308232E-3</v>
      </c>
    </row>
    <row r="11" spans="1:23" x14ac:dyDescent="0.25">
      <c r="A11">
        <v>220</v>
      </c>
      <c r="B11">
        <v>24.5</v>
      </c>
      <c r="C11">
        <v>9.6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2</v>
      </c>
      <c r="J11">
        <v>0.27196669259992451</v>
      </c>
      <c r="K11">
        <v>0.48181834143565178</v>
      </c>
      <c r="L11">
        <v>2.2611459563545879</v>
      </c>
      <c r="M11">
        <v>3.1596047073307387</v>
      </c>
      <c r="N11">
        <v>3.2156964184616541</v>
      </c>
      <c r="O11">
        <v>232168.59029282897</v>
      </c>
      <c r="P11">
        <v>1978.5757555759001</v>
      </c>
      <c r="Q11">
        <v>137.81990877057146</v>
      </c>
      <c r="R11">
        <v>0.11899443100033963</v>
      </c>
      <c r="S11">
        <v>36.340628269007873</v>
      </c>
      <c r="T11">
        <v>0.8028927955975923</v>
      </c>
      <c r="U11">
        <v>16.251045569182303</v>
      </c>
      <c r="V11">
        <v>8.3309363191674451E-2</v>
      </c>
      <c r="W11">
        <v>9.5237749285027838E-3</v>
      </c>
    </row>
    <row r="12" spans="1:23" x14ac:dyDescent="0.25">
      <c r="A12">
        <v>220</v>
      </c>
      <c r="B12">
        <v>25</v>
      </c>
      <c r="C12">
        <v>9.6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2</v>
      </c>
      <c r="J12">
        <v>0.27196669259992451</v>
      </c>
      <c r="K12">
        <v>0.48327887914431428</v>
      </c>
      <c r="L12">
        <v>2.2718117826648658</v>
      </c>
      <c r="M12">
        <v>3.1690050793102991</v>
      </c>
      <c r="N12">
        <v>3.2214907753322777</v>
      </c>
      <c r="O12">
        <v>232074.02072384232</v>
      </c>
      <c r="P12">
        <v>1971.7927169330574</v>
      </c>
      <c r="Q12">
        <v>137.58346587638121</v>
      </c>
      <c r="R12">
        <v>0.12043865170846969</v>
      </c>
      <c r="S12">
        <v>36.323086513898382</v>
      </c>
      <c r="T12">
        <v>0.80249192985282536</v>
      </c>
      <c r="U12">
        <v>16.235182837877279</v>
      </c>
      <c r="V12">
        <v>8.3292639197653465E-2</v>
      </c>
      <c r="W12">
        <v>9.5218630719135656E-3</v>
      </c>
    </row>
    <row r="13" spans="1:23" x14ac:dyDescent="0.25">
      <c r="A13">
        <v>220</v>
      </c>
      <c r="B13">
        <v>25.5</v>
      </c>
      <c r="C13">
        <v>9.6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2</v>
      </c>
      <c r="J13">
        <v>0.27196669259992451</v>
      </c>
      <c r="K13">
        <v>0.48577049247046639</v>
      </c>
      <c r="L13">
        <v>2.2898813608986024</v>
      </c>
      <c r="M13">
        <v>3.1850608180808857</v>
      </c>
      <c r="N13">
        <v>3.2311058910995625</v>
      </c>
      <c r="O13">
        <v>231801.41222766647</v>
      </c>
      <c r="P13">
        <v>1959.3746910410694</v>
      </c>
      <c r="Q13">
        <v>137.14954259491449</v>
      </c>
      <c r="R13">
        <v>0.12262502274448664</v>
      </c>
      <c r="S13">
        <v>36.269281200145379</v>
      </c>
      <c r="T13">
        <v>0.80183346932692601</v>
      </c>
      <c r="U13">
        <v>16.2103082565846</v>
      </c>
      <c r="V13">
        <v>8.3239365349684069E-2</v>
      </c>
      <c r="W13">
        <v>9.515772902475246E-3</v>
      </c>
    </row>
    <row r="14" spans="1:23" x14ac:dyDescent="0.25">
      <c r="A14">
        <v>220</v>
      </c>
      <c r="B14">
        <v>26</v>
      </c>
      <c r="C14">
        <v>9.6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2</v>
      </c>
      <c r="J14">
        <v>0.27196669259992451</v>
      </c>
      <c r="K14">
        <v>0.48814728577776273</v>
      </c>
      <c r="L14">
        <v>2.3068837903924173</v>
      </c>
      <c r="M14">
        <v>3.2003650528975442</v>
      </c>
      <c r="N14">
        <v>3.2398345784810498</v>
      </c>
      <c r="O14">
        <v>231566.27417422965</v>
      </c>
      <c r="P14">
        <v>1947.8565777534029</v>
      </c>
      <c r="Q14">
        <v>136.74583410997451</v>
      </c>
      <c r="R14">
        <v>0.12480317538798276</v>
      </c>
      <c r="S14">
        <v>36.223833993489322</v>
      </c>
      <c r="T14">
        <v>0.80119936299717087</v>
      </c>
      <c r="U14">
        <v>16.185943587317983</v>
      </c>
      <c r="V14">
        <v>8.3194702105478344E-2</v>
      </c>
      <c r="W14">
        <v>9.5106670816035455E-3</v>
      </c>
    </row>
    <row r="15" spans="1:23" x14ac:dyDescent="0.25">
      <c r="A15">
        <v>220</v>
      </c>
      <c r="B15">
        <v>26.5</v>
      </c>
      <c r="C15">
        <v>9.6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2</v>
      </c>
      <c r="J15">
        <v>0.27196669259992451</v>
      </c>
      <c r="K15">
        <v>0.49041607920501173</v>
      </c>
      <c r="L15">
        <v>2.3228449954569137</v>
      </c>
      <c r="M15">
        <v>3.2149629071893573</v>
      </c>
      <c r="N15">
        <v>3.247686013249103</v>
      </c>
      <c r="O15">
        <v>231366.61744230261</v>
      </c>
      <c r="P15">
        <v>1937.1736074340808</v>
      </c>
      <c r="Q15">
        <v>136.3703289992628</v>
      </c>
      <c r="R15">
        <v>0.12697380868979724</v>
      </c>
      <c r="S15">
        <v>36.18628619844074</v>
      </c>
      <c r="T15">
        <v>0.8005879457205044</v>
      </c>
      <c r="U15">
        <v>16.162062049898548</v>
      </c>
      <c r="V15">
        <v>8.3158208292565358E-2</v>
      </c>
      <c r="W15">
        <v>9.5064951752637204E-3</v>
      </c>
    </row>
    <row r="16" spans="1:23" x14ac:dyDescent="0.25">
      <c r="A16">
        <v>220</v>
      </c>
      <c r="B16">
        <v>27</v>
      </c>
      <c r="C16">
        <v>9.6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2</v>
      </c>
      <c r="J16">
        <v>0.27196669259992451</v>
      </c>
      <c r="K16">
        <v>0.49258360836029325</v>
      </c>
      <c r="L16">
        <v>2.3377956575658132</v>
      </c>
      <c r="M16">
        <v>3.2288988780761234</v>
      </c>
      <c r="N16">
        <v>3.2546753103813462</v>
      </c>
      <c r="O16">
        <v>231200.55265380477</v>
      </c>
      <c r="P16">
        <v>1927.2651095306599</v>
      </c>
      <c r="Q16">
        <v>136.02111987296067</v>
      </c>
      <c r="R16">
        <v>0.12913754282833503</v>
      </c>
      <c r="S16">
        <v>36.156197372234793</v>
      </c>
      <c r="T16">
        <v>0.79999761365950828</v>
      </c>
      <c r="U16">
        <v>16.138636927449173</v>
      </c>
      <c r="V16">
        <v>8.3129460934543514E-2</v>
      </c>
      <c r="W16">
        <v>9.5032088295625861E-3</v>
      </c>
    </row>
    <row r="17" spans="1:23" x14ac:dyDescent="0.25">
      <c r="A17">
        <v>220</v>
      </c>
      <c r="B17">
        <v>27.5</v>
      </c>
      <c r="C17">
        <v>9.6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2</v>
      </c>
      <c r="J17">
        <v>0.27196669259992451</v>
      </c>
      <c r="K17">
        <v>0.49468013223898455</v>
      </c>
      <c r="L17">
        <v>2.3517542015415556</v>
      </c>
      <c r="M17">
        <v>3.242200537213765</v>
      </c>
      <c r="N17">
        <v>3.2606314808816923</v>
      </c>
      <c r="O17">
        <v>231182.73429487058</v>
      </c>
      <c r="P17">
        <v>1918.9491867194265</v>
      </c>
      <c r="Q17">
        <v>135.72734504331282</v>
      </c>
      <c r="R17">
        <v>0.13129303594841205</v>
      </c>
      <c r="S17">
        <v>36.141944107137327</v>
      </c>
      <c r="T17">
        <v>0.79945615226015654</v>
      </c>
      <c r="U17">
        <v>16.117678159383765</v>
      </c>
      <c r="V17">
        <v>8.3117773756030758E-2</v>
      </c>
      <c r="W17">
        <v>9.5018727725644254E-3</v>
      </c>
    </row>
    <row r="18" spans="1:23" x14ac:dyDescent="0.25">
      <c r="A18">
        <v>220</v>
      </c>
      <c r="B18">
        <v>28</v>
      </c>
      <c r="C18">
        <v>9.6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2</v>
      </c>
      <c r="J18">
        <v>0.27196669259992451</v>
      </c>
      <c r="K18">
        <v>0.49666390881961492</v>
      </c>
      <c r="L18">
        <v>2.3647919599798852</v>
      </c>
      <c r="M18">
        <v>3.2549411265652135</v>
      </c>
      <c r="N18">
        <v>3.2659696508147973</v>
      </c>
      <c r="O18">
        <v>231074.89245859225</v>
      </c>
      <c r="P18">
        <v>1910.3929400726608</v>
      </c>
      <c r="Q18">
        <v>135.42441517207132</v>
      </c>
      <c r="R18">
        <v>0.13344448567045497</v>
      </c>
      <c r="S18">
        <v>36.125244982461453</v>
      </c>
      <c r="T18">
        <v>0.79890268511684093</v>
      </c>
      <c r="U18">
        <v>16.095024565346378</v>
      </c>
      <c r="V18">
        <v>8.310299598405374E-2</v>
      </c>
      <c r="W18">
        <v>9.5001834045406897E-3</v>
      </c>
    </row>
    <row r="19" spans="1:23" x14ac:dyDescent="0.25">
      <c r="A19">
        <v>220</v>
      </c>
      <c r="B19">
        <v>28.5</v>
      </c>
      <c r="C19">
        <v>9.6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2</v>
      </c>
      <c r="J19">
        <v>0.27196669259992451</v>
      </c>
      <c r="K19">
        <v>0.49856534743767739</v>
      </c>
      <c r="L19">
        <v>2.3769332001744878</v>
      </c>
      <c r="M19">
        <v>3.267144526489477</v>
      </c>
      <c r="N19">
        <v>3.2705226928607591</v>
      </c>
      <c r="O19">
        <v>230995.61682972388</v>
      </c>
      <c r="P19">
        <v>1902.4541395536055</v>
      </c>
      <c r="Q19">
        <v>135.1427383906165</v>
      </c>
      <c r="R19">
        <v>0.13559046234484748</v>
      </c>
      <c r="S19">
        <v>36.114804564163713</v>
      </c>
      <c r="T19">
        <v>0.79836599437444289</v>
      </c>
      <c r="U19">
        <v>16.072753657652381</v>
      </c>
      <c r="V19">
        <v>8.3094809678655068E-2</v>
      </c>
      <c r="W19">
        <v>9.4992475609917033E-3</v>
      </c>
    </row>
    <row r="20" spans="1:23" x14ac:dyDescent="0.25">
      <c r="A20">
        <v>220</v>
      </c>
      <c r="B20">
        <v>29</v>
      </c>
      <c r="C20">
        <v>9.6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2</v>
      </c>
      <c r="J20">
        <v>0.27196669259992451</v>
      </c>
      <c r="K20">
        <v>0.50039012266722915</v>
      </c>
      <c r="L20">
        <v>2.3882211800271467</v>
      </c>
      <c r="M20">
        <v>3.2788480420266333</v>
      </c>
      <c r="N20">
        <v>3.2743254380882054</v>
      </c>
      <c r="O20">
        <v>230943.35581072903</v>
      </c>
      <c r="P20">
        <v>1895.0876039505399</v>
      </c>
      <c r="Q20">
        <v>134.88083999562423</v>
      </c>
      <c r="R20">
        <v>0.13773132149509312</v>
      </c>
      <c r="S20">
        <v>36.110256468735052</v>
      </c>
      <c r="T20">
        <v>0.79784483477842372</v>
      </c>
      <c r="U20">
        <v>16.050843242015876</v>
      </c>
      <c r="V20">
        <v>8.3092856275393062E-2</v>
      </c>
      <c r="W20">
        <v>9.4990242514824338E-3</v>
      </c>
    </row>
    <row r="21" spans="1:23" x14ac:dyDescent="0.25">
      <c r="A21">
        <v>220</v>
      </c>
      <c r="B21">
        <v>29.5</v>
      </c>
      <c r="C21">
        <v>9.6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2</v>
      </c>
      <c r="J21">
        <v>0.27196669259992451</v>
      </c>
      <c r="K21">
        <v>0.50214348240855311</v>
      </c>
      <c r="L21">
        <v>2.3987006255094019</v>
      </c>
      <c r="M21">
        <v>3.290086144710707</v>
      </c>
      <c r="N21">
        <v>3.2774164844190499</v>
      </c>
      <c r="O21">
        <v>230916.63253938494</v>
      </c>
      <c r="P21">
        <v>1888.2519093331871</v>
      </c>
      <c r="Q21">
        <v>134.63735859559409</v>
      </c>
      <c r="R21">
        <v>0.13986734985384389</v>
      </c>
      <c r="S21">
        <v>36.111253145984172</v>
      </c>
      <c r="T21">
        <v>0.79733807727842421</v>
      </c>
      <c r="U21">
        <v>16.029273387432553</v>
      </c>
      <c r="V21">
        <v>8.309679167729607E-2</v>
      </c>
      <c r="W21">
        <v>9.4994741394727085E-3</v>
      </c>
    </row>
    <row r="22" spans="1:23" x14ac:dyDescent="0.25">
      <c r="A22">
        <v>220</v>
      </c>
      <c r="B22">
        <v>30</v>
      </c>
      <c r="C22">
        <v>9.6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2</v>
      </c>
      <c r="J22">
        <v>0.27196669259992451</v>
      </c>
      <c r="K22">
        <v>0.50383028349811287</v>
      </c>
      <c r="L22">
        <v>2.4084175849397358</v>
      </c>
      <c r="M22">
        <v>3.3008907039553801</v>
      </c>
      <c r="N22">
        <v>3.2798378141247251</v>
      </c>
      <c r="O22">
        <v>230914.03428190638</v>
      </c>
      <c r="P22">
        <v>1881.9089516705696</v>
      </c>
      <c r="Q22">
        <v>134.41103353533694</v>
      </c>
      <c r="R22">
        <v>0.14199883313175207</v>
      </c>
      <c r="S22">
        <v>36.117464882391253</v>
      </c>
      <c r="T22">
        <v>0.79684469287383553</v>
      </c>
      <c r="U22">
        <v>16.008025790701787</v>
      </c>
      <c r="V22">
        <v>8.3106284377081008E-2</v>
      </c>
      <c r="W22">
        <v>9.5005593276526693E-3</v>
      </c>
    </row>
    <row r="23" spans="1:23" x14ac:dyDescent="0.25">
      <c r="A23">
        <v>220</v>
      </c>
      <c r="B23">
        <v>30.5</v>
      </c>
      <c r="C23">
        <v>9.6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2</v>
      </c>
      <c r="J23">
        <v>0.27196669259992451</v>
      </c>
      <c r="K23">
        <v>0.50791478658838318</v>
      </c>
      <c r="L23">
        <v>2.4302184884581406</v>
      </c>
      <c r="M23">
        <v>3.3268640187534761</v>
      </c>
      <c r="N23">
        <v>3.2831327291369896</v>
      </c>
      <c r="O23">
        <v>230837.39282213501</v>
      </c>
      <c r="P23">
        <v>1866.1555953399277</v>
      </c>
      <c r="Q23">
        <v>133.84727757882604</v>
      </c>
      <c r="R23">
        <v>0.14625403826099581</v>
      </c>
      <c r="S23">
        <v>36.116100548849495</v>
      </c>
      <c r="T23">
        <v>0.79567278749665371</v>
      </c>
      <c r="U23">
        <v>15.957752969963877</v>
      </c>
      <c r="V23">
        <v>8.3101096345539277E-2</v>
      </c>
      <c r="W23">
        <v>9.4999662413196035E-3</v>
      </c>
    </row>
    <row r="24" spans="1:23" x14ac:dyDescent="0.25">
      <c r="A24">
        <v>220</v>
      </c>
      <c r="B24">
        <v>31</v>
      </c>
      <c r="C24">
        <v>9.6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2</v>
      </c>
      <c r="J24">
        <v>0.27196669259992451</v>
      </c>
      <c r="K24">
        <v>0.51177942133334942</v>
      </c>
      <c r="L24">
        <v>2.4488099542668582</v>
      </c>
      <c r="M24">
        <v>3.3515940508373596</v>
      </c>
      <c r="N24">
        <v>3.2832769158643287</v>
      </c>
      <c r="O24">
        <v>230728.60962610945</v>
      </c>
      <c r="P24">
        <v>1851.1907741170135</v>
      </c>
      <c r="Q24">
        <v>133.30953241056443</v>
      </c>
      <c r="R24">
        <v>0.15046509992084955</v>
      </c>
      <c r="S24">
        <v>36.124089428464679</v>
      </c>
      <c r="T24">
        <v>0.79450804932065699</v>
      </c>
      <c r="U24">
        <v>15.906376139945712</v>
      </c>
      <c r="V24">
        <v>8.3107531232940624E-2</v>
      </c>
      <c r="W24">
        <v>9.500701865947531E-3</v>
      </c>
    </row>
    <row r="25" spans="1:23" x14ac:dyDescent="0.25">
      <c r="A25">
        <v>220</v>
      </c>
      <c r="B25">
        <v>31.5</v>
      </c>
      <c r="C25">
        <v>9.6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2</v>
      </c>
      <c r="J25">
        <v>0.27196669259992451</v>
      </c>
      <c r="K25">
        <v>0.51548857532301817</v>
      </c>
      <c r="L25">
        <v>2.4646596054484609</v>
      </c>
      <c r="M25">
        <v>3.3753112191459032</v>
      </c>
      <c r="N25">
        <v>3.2805693293746017</v>
      </c>
      <c r="O25">
        <v>230701.37620005143</v>
      </c>
      <c r="P25">
        <v>1837.6537610207808</v>
      </c>
      <c r="Q25">
        <v>132.82121858272305</v>
      </c>
      <c r="R25">
        <v>0.15462926062061985</v>
      </c>
      <c r="S25">
        <v>36.14847868634515</v>
      </c>
      <c r="T25">
        <v>0.79337372175747756</v>
      </c>
      <c r="U25">
        <v>15.855832527692563</v>
      </c>
      <c r="V25">
        <v>8.3133179855722258E-2</v>
      </c>
      <c r="W25">
        <v>9.5036339698700671E-3</v>
      </c>
    </row>
    <row r="26" spans="1:23" x14ac:dyDescent="0.25">
      <c r="A26">
        <v>220</v>
      </c>
      <c r="B26">
        <v>32</v>
      </c>
      <c r="C26">
        <v>9.6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2</v>
      </c>
      <c r="J26">
        <v>0.27196669259992451</v>
      </c>
      <c r="K26">
        <v>0.51908946948951029</v>
      </c>
      <c r="L26">
        <v>2.4782485421594682</v>
      </c>
      <c r="M26">
        <v>3.3981524398678529</v>
      </c>
      <c r="N26">
        <v>3.2754310917068277</v>
      </c>
      <c r="O26">
        <v>230852.98050752771</v>
      </c>
      <c r="P26">
        <v>1826.1052895579362</v>
      </c>
      <c r="Q26">
        <v>132.40321287550461</v>
      </c>
      <c r="R26">
        <v>0.15874378574324102</v>
      </c>
      <c r="S26">
        <v>36.195600593904331</v>
      </c>
      <c r="T26">
        <v>0.7922916534860327</v>
      </c>
      <c r="U26">
        <v>15.807751341807675</v>
      </c>
      <c r="V26">
        <v>8.3184316139426479E-2</v>
      </c>
      <c r="W26">
        <v>9.5094797768480715E-3</v>
      </c>
    </row>
    <row r="27" spans="1:23" x14ac:dyDescent="0.25">
      <c r="A27">
        <v>220</v>
      </c>
      <c r="B27">
        <v>32.5</v>
      </c>
      <c r="C27">
        <v>9.6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2</v>
      </c>
      <c r="J27">
        <v>0.27196669259992451</v>
      </c>
      <c r="K27">
        <v>0.52254440081218367</v>
      </c>
      <c r="L27">
        <v>2.4900805736455895</v>
      </c>
      <c r="M27">
        <v>3.4202234937681202</v>
      </c>
      <c r="N27">
        <v>3.2688712075799589</v>
      </c>
      <c r="O27">
        <v>230941.3753449193</v>
      </c>
      <c r="P27">
        <v>1814.7261459213025</v>
      </c>
      <c r="Q27">
        <v>131.99004129419956</v>
      </c>
      <c r="R27">
        <v>0.16281711501161089</v>
      </c>
      <c r="S27">
        <v>36.246734722268322</v>
      </c>
      <c r="T27">
        <v>0.79119632464837475</v>
      </c>
      <c r="U27">
        <v>15.75784869402581</v>
      </c>
      <c r="V27">
        <v>8.3239309073789181E-2</v>
      </c>
      <c r="W27">
        <v>9.5157664691172626E-3</v>
      </c>
    </row>
    <row r="28" spans="1:23" x14ac:dyDescent="0.25">
      <c r="A28">
        <v>220</v>
      </c>
      <c r="B28">
        <v>33</v>
      </c>
      <c r="C28">
        <v>9.6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2</v>
      </c>
      <c r="J28">
        <v>0.27196669259992451</v>
      </c>
      <c r="K28">
        <v>0.52589475819507214</v>
      </c>
      <c r="L28">
        <v>2.500567936100496</v>
      </c>
      <c r="M28">
        <v>3.4414355390563078</v>
      </c>
      <c r="N28">
        <v>3.2612137490535003</v>
      </c>
      <c r="O28">
        <v>231185.09345372062</v>
      </c>
      <c r="P28">
        <v>1805.0678575194488</v>
      </c>
      <c r="Q28">
        <v>131.63833572400824</v>
      </c>
      <c r="R28">
        <v>0.16684651210095899</v>
      </c>
      <c r="S28">
        <v>36.318603442244388</v>
      </c>
      <c r="T28">
        <v>0.79014536062269325</v>
      </c>
      <c r="U28">
        <v>15.709811993612188</v>
      </c>
      <c r="V28">
        <v>8.331465232297848E-2</v>
      </c>
      <c r="W28">
        <v>9.5243795723768572E-3</v>
      </c>
    </row>
    <row r="29" spans="1:23" x14ac:dyDescent="0.25">
      <c r="A29">
        <v>220</v>
      </c>
      <c r="B29">
        <v>33.5</v>
      </c>
      <c r="C29">
        <v>9.6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2</v>
      </c>
      <c r="J29">
        <v>0.27196669259992451</v>
      </c>
      <c r="K29">
        <v>0.52909604770416352</v>
      </c>
      <c r="L29">
        <v>2.5101062304209996</v>
      </c>
      <c r="M29">
        <v>3.461670627553767</v>
      </c>
      <c r="N29">
        <v>3.2533180699411512</v>
      </c>
      <c r="O29">
        <v>231459.6859834943</v>
      </c>
      <c r="P29">
        <v>1796.2773315357213</v>
      </c>
      <c r="Q29">
        <v>131.31741081342918</v>
      </c>
      <c r="R29">
        <v>0.17084246756358801</v>
      </c>
      <c r="S29">
        <v>36.402689436453315</v>
      </c>
      <c r="T29">
        <v>0.78910726081160243</v>
      </c>
      <c r="U29">
        <v>15.661340467080736</v>
      </c>
      <c r="V29">
        <v>8.3398673136228507E-2</v>
      </c>
      <c r="W29">
        <v>9.5339846789824854E-3</v>
      </c>
    </row>
    <row r="30" spans="1:23" x14ac:dyDescent="0.25">
      <c r="A30">
        <v>220</v>
      </c>
      <c r="B30">
        <v>34</v>
      </c>
      <c r="C30">
        <v>9.6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2</v>
      </c>
      <c r="J30">
        <v>0.27196669259992451</v>
      </c>
      <c r="K30">
        <v>0.53208540867176324</v>
      </c>
      <c r="L30">
        <v>2.5190273527778917</v>
      </c>
      <c r="M30">
        <v>3.4807179336592728</v>
      </c>
      <c r="N30">
        <v>3.2460512951338121</v>
      </c>
      <c r="O30">
        <v>231626.06668888661</v>
      </c>
      <c r="P30">
        <v>1787.4694584154313</v>
      </c>
      <c r="Q30">
        <v>130.99506403215403</v>
      </c>
      <c r="R30">
        <v>0.17482072301853555</v>
      </c>
      <c r="S30">
        <v>36.490068830909578</v>
      </c>
      <c r="T30">
        <v>0.78804719150748193</v>
      </c>
      <c r="U30">
        <v>15.609851186817284</v>
      </c>
      <c r="V30">
        <v>8.3478607287481132E-2</v>
      </c>
      <c r="W30">
        <v>9.5431226058188649E-3</v>
      </c>
    </row>
    <row r="31" spans="1:23" x14ac:dyDescent="0.25">
      <c r="A31">
        <v>220</v>
      </c>
      <c r="B31">
        <v>34.5</v>
      </c>
      <c r="C31">
        <v>9.6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2</v>
      </c>
      <c r="J31">
        <v>0.27196669259992451</v>
      </c>
      <c r="K31">
        <v>0.53488177189482344</v>
      </c>
      <c r="L31">
        <v>2.5275412435512568</v>
      </c>
      <c r="M31">
        <v>3.49814715471063</v>
      </c>
      <c r="N31">
        <v>3.2395596232029922</v>
      </c>
      <c r="O31">
        <v>232024.57992686084</v>
      </c>
      <c r="P31">
        <v>1781.183831519885</v>
      </c>
      <c r="Q31">
        <v>130.76453946919591</v>
      </c>
      <c r="R31">
        <v>0.17878370139971184</v>
      </c>
      <c r="S31">
        <v>36.609134756778069</v>
      </c>
      <c r="T31">
        <v>0.7870599442153442</v>
      </c>
      <c r="U31">
        <v>15.56091335696618</v>
      </c>
      <c r="V31">
        <v>8.3581660138199343E-2</v>
      </c>
      <c r="W31">
        <v>9.5549034203441519E-3</v>
      </c>
    </row>
    <row r="32" spans="1:23" x14ac:dyDescent="0.25">
      <c r="A32">
        <v>220</v>
      </c>
      <c r="B32">
        <v>35</v>
      </c>
      <c r="C32">
        <v>9.6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2</v>
      </c>
      <c r="J32">
        <v>0.27196669259992451</v>
      </c>
      <c r="K32">
        <v>0.53733317011001347</v>
      </c>
      <c r="L32">
        <v>2.5358711827889437</v>
      </c>
      <c r="M32">
        <v>3.5135675974817171</v>
      </c>
      <c r="N32">
        <v>3.2351095501936475</v>
      </c>
      <c r="O32">
        <v>232261.56271417538</v>
      </c>
      <c r="P32">
        <v>1774.8687382905237</v>
      </c>
      <c r="Q32">
        <v>130.53252425196192</v>
      </c>
      <c r="R32">
        <v>0.18276762448921433</v>
      </c>
      <c r="S32">
        <v>36.733631304029714</v>
      </c>
      <c r="T32">
        <v>0.78604410166848082</v>
      </c>
      <c r="U32">
        <v>15.507386121599962</v>
      </c>
      <c r="V32">
        <v>8.3674393021659632E-2</v>
      </c>
      <c r="W32">
        <v>9.5655044749760887E-3</v>
      </c>
    </row>
    <row r="33" spans="1:23" x14ac:dyDescent="0.25">
      <c r="A33">
        <v>220</v>
      </c>
      <c r="B33">
        <v>20</v>
      </c>
      <c r="C33">
        <v>25.3</v>
      </c>
      <c r="D33">
        <v>0.35</v>
      </c>
      <c r="E33" t="s">
        <v>23</v>
      </c>
      <c r="F33">
        <v>2</v>
      </c>
      <c r="G33">
        <v>0</v>
      </c>
      <c r="H33">
        <v>6</v>
      </c>
      <c r="I33">
        <v>2</v>
      </c>
      <c r="J33">
        <v>0.27196669259992451</v>
      </c>
      <c r="K33">
        <v>0.53351044137130443</v>
      </c>
      <c r="L33">
        <v>2.5550516878752929</v>
      </c>
      <c r="M33">
        <v>3.5372144171738498</v>
      </c>
      <c r="N33">
        <v>3.2863932459672713</v>
      </c>
      <c r="O33">
        <v>271446.72550608095</v>
      </c>
      <c r="P33">
        <v>2089.1721640942396</v>
      </c>
      <c r="Q33">
        <v>229.90444917744472</v>
      </c>
      <c r="R33">
        <v>0.10178323722596366</v>
      </c>
      <c r="S33">
        <v>40.170976542932422</v>
      </c>
      <c r="T33">
        <v>0.61890612686312774</v>
      </c>
      <c r="U33">
        <v>20.059204742349991</v>
      </c>
      <c r="V33">
        <v>8.75521043601587E-2</v>
      </c>
      <c r="W33">
        <v>1.0008797384809051E-2</v>
      </c>
    </row>
    <row r="34" spans="1:23" x14ac:dyDescent="0.25">
      <c r="A34">
        <v>220</v>
      </c>
      <c r="B34">
        <v>20</v>
      </c>
      <c r="C34">
        <v>25.8</v>
      </c>
      <c r="D34">
        <v>0.35</v>
      </c>
      <c r="E34" t="s">
        <v>23</v>
      </c>
      <c r="F34">
        <v>2</v>
      </c>
      <c r="G34">
        <v>0</v>
      </c>
      <c r="H34">
        <v>6</v>
      </c>
      <c r="I34">
        <v>2</v>
      </c>
      <c r="J34">
        <v>0.27196669259992451</v>
      </c>
      <c r="K34">
        <v>0.53366237585758514</v>
      </c>
      <c r="L34">
        <v>2.5599812779469477</v>
      </c>
      <c r="M34">
        <v>3.5389242879224008</v>
      </c>
      <c r="N34">
        <v>3.2921831579007521</v>
      </c>
      <c r="O34">
        <v>273278.03724194871</v>
      </c>
      <c r="P34">
        <v>2102.667933185538</v>
      </c>
      <c r="Q34">
        <v>232.91378807659044</v>
      </c>
      <c r="R34">
        <v>0.10177095404196915</v>
      </c>
      <c r="S34">
        <v>40.3726197226094</v>
      </c>
      <c r="T34">
        <v>0.61486102315511137</v>
      </c>
      <c r="U34">
        <v>20.143913968173884</v>
      </c>
      <c r="V34">
        <v>8.7823094477136238E-2</v>
      </c>
      <c r="W34">
        <v>1.003977648227262E-2</v>
      </c>
    </row>
    <row r="35" spans="1:23" x14ac:dyDescent="0.25">
      <c r="A35">
        <v>220</v>
      </c>
      <c r="B35">
        <v>20</v>
      </c>
      <c r="C35">
        <v>26.3</v>
      </c>
      <c r="D35">
        <v>0.35</v>
      </c>
      <c r="E35" t="s">
        <v>23</v>
      </c>
      <c r="F35">
        <v>2</v>
      </c>
      <c r="G35">
        <v>0</v>
      </c>
      <c r="H35">
        <v>6</v>
      </c>
      <c r="I35">
        <v>2</v>
      </c>
      <c r="J35">
        <v>0.27196669259992451</v>
      </c>
      <c r="K35">
        <v>0.53337192308243442</v>
      </c>
      <c r="L35">
        <v>2.5647445185630984</v>
      </c>
      <c r="M35">
        <v>3.5376847278991774</v>
      </c>
      <c r="N35">
        <v>3.3006716939880842</v>
      </c>
      <c r="O35">
        <v>275155.15860998735</v>
      </c>
      <c r="P35">
        <v>2118.2638562442735</v>
      </c>
      <c r="Q35">
        <v>236.03037817032026</v>
      </c>
      <c r="R35">
        <v>0.10179443191996937</v>
      </c>
      <c r="S35">
        <v>40.593416613879057</v>
      </c>
      <c r="T35">
        <v>0.61099340360466525</v>
      </c>
      <c r="U35">
        <v>20.225752040434188</v>
      </c>
      <c r="V35">
        <v>8.80979890533473E-2</v>
      </c>
      <c r="W35">
        <v>1.0071201930416747E-2</v>
      </c>
    </row>
    <row r="36" spans="1:23" x14ac:dyDescent="0.25">
      <c r="A36">
        <v>220</v>
      </c>
      <c r="B36">
        <v>20</v>
      </c>
      <c r="C36">
        <v>26.8</v>
      </c>
      <c r="D36">
        <v>0.35</v>
      </c>
      <c r="E36" t="s">
        <v>23</v>
      </c>
      <c r="F36">
        <v>2</v>
      </c>
      <c r="G36">
        <v>0</v>
      </c>
      <c r="H36">
        <v>6</v>
      </c>
      <c r="I36">
        <v>2</v>
      </c>
      <c r="J36">
        <v>0.27196669259992451</v>
      </c>
      <c r="K36">
        <v>0.53249233437560228</v>
      </c>
      <c r="L36">
        <v>2.5692073135233477</v>
      </c>
      <c r="M36">
        <v>3.532518729654897</v>
      </c>
      <c r="N36">
        <v>3.3126778747701877</v>
      </c>
      <c r="O36">
        <v>277093.30718290957</v>
      </c>
      <c r="P36">
        <v>2136.7082311603317</v>
      </c>
      <c r="Q36">
        <v>239.2985177452984</v>
      </c>
      <c r="R36">
        <v>0.10186535736501148</v>
      </c>
      <c r="S36">
        <v>40.840696145244429</v>
      </c>
      <c r="T36">
        <v>0.60733868217022291</v>
      </c>
      <c r="U36">
        <v>20.303935409497633</v>
      </c>
      <c r="V36">
        <v>8.8378711816794089E-2</v>
      </c>
      <c r="W36">
        <v>1.0103293646328958E-2</v>
      </c>
    </row>
    <row r="37" spans="1:23" x14ac:dyDescent="0.25">
      <c r="A37">
        <v>220</v>
      </c>
      <c r="B37">
        <v>20</v>
      </c>
      <c r="C37">
        <v>27.3</v>
      </c>
      <c r="D37">
        <v>0.35</v>
      </c>
      <c r="E37" t="s">
        <v>23</v>
      </c>
      <c r="F37">
        <v>2</v>
      </c>
      <c r="G37">
        <v>0</v>
      </c>
      <c r="H37">
        <v>6</v>
      </c>
      <c r="I37">
        <v>2</v>
      </c>
      <c r="J37">
        <v>0.27196669259992451</v>
      </c>
      <c r="K37">
        <v>0.53079221509438024</v>
      </c>
      <c r="L37">
        <v>2.5731349341230461</v>
      </c>
      <c r="M37">
        <v>3.5218849370940575</v>
      </c>
      <c r="N37">
        <v>3.3294896158689991</v>
      </c>
      <c r="O37">
        <v>279119.30736464914</v>
      </c>
      <c r="P37">
        <v>2159.2249068293054</v>
      </c>
      <c r="Q37">
        <v>242.78970315159586</v>
      </c>
      <c r="R37">
        <v>0.10200167244661938</v>
      </c>
      <c r="S37">
        <v>41.126431644408598</v>
      </c>
      <c r="T37">
        <v>0.60395458888122855</v>
      </c>
      <c r="U37">
        <v>20.377191886357387</v>
      </c>
      <c r="V37">
        <v>8.8668845153769882E-2</v>
      </c>
      <c r="W37">
        <v>1.0136461161896876E-2</v>
      </c>
    </row>
    <row r="38" spans="1:23" x14ac:dyDescent="0.25">
      <c r="A38">
        <v>220</v>
      </c>
      <c r="B38">
        <v>20</v>
      </c>
      <c r="C38">
        <v>27.8</v>
      </c>
      <c r="D38">
        <v>0.35</v>
      </c>
      <c r="E38" t="s">
        <v>23</v>
      </c>
      <c r="F38">
        <v>2</v>
      </c>
      <c r="G38">
        <v>0</v>
      </c>
      <c r="H38">
        <v>6</v>
      </c>
      <c r="I38">
        <v>2</v>
      </c>
      <c r="J38">
        <v>0.27196669259992451</v>
      </c>
      <c r="K38">
        <v>0.52787043535699185</v>
      </c>
      <c r="L38">
        <v>2.5760850812826757</v>
      </c>
      <c r="M38">
        <v>3.5031101430872096</v>
      </c>
      <c r="N38">
        <v>3.3533455125573384</v>
      </c>
      <c r="O38">
        <v>281284.84202873422</v>
      </c>
      <c r="P38">
        <v>2188.021259844526</v>
      </c>
      <c r="Q38">
        <v>246.63128557358215</v>
      </c>
      <c r="R38">
        <v>0.10223342926899208</v>
      </c>
      <c r="S38">
        <v>41.472195290566624</v>
      </c>
      <c r="T38">
        <v>0.60094422091007582</v>
      </c>
      <c r="U38">
        <v>20.443256299746647</v>
      </c>
      <c r="V38">
        <v>8.8975580273516625E-2</v>
      </c>
      <c r="W38">
        <v>1.0171526563086104E-2</v>
      </c>
    </row>
    <row r="39" spans="1:23" x14ac:dyDescent="0.25">
      <c r="A39">
        <v>220</v>
      </c>
      <c r="B39">
        <v>20</v>
      </c>
      <c r="C39">
        <v>28.3</v>
      </c>
      <c r="D39">
        <v>0.35</v>
      </c>
      <c r="E39" t="s">
        <v>23</v>
      </c>
      <c r="F39">
        <v>2</v>
      </c>
      <c r="G39">
        <v>0</v>
      </c>
      <c r="H39">
        <v>6</v>
      </c>
      <c r="I39">
        <v>2</v>
      </c>
      <c r="J39">
        <v>0.27196669259992451</v>
      </c>
      <c r="K39">
        <v>0.52292748299286729</v>
      </c>
      <c r="L39">
        <v>2.5771052142331463</v>
      </c>
      <c r="M39">
        <v>3.470863972348206</v>
      </c>
      <c r="N39">
        <v>3.3887363952517289</v>
      </c>
      <c r="O39">
        <v>283705.05174035049</v>
      </c>
      <c r="P39">
        <v>2227.7074072595897</v>
      </c>
      <c r="Q39">
        <v>251.0858809759051</v>
      </c>
      <c r="R39">
        <v>0.10261768775260122</v>
      </c>
      <c r="S39">
        <v>41.922986029463935</v>
      </c>
      <c r="T39">
        <v>0.59851912098549842</v>
      </c>
      <c r="U39">
        <v>20.497494532906465</v>
      </c>
      <c r="V39">
        <v>8.9315486421175205E-2</v>
      </c>
      <c r="W39">
        <v>1.0210384015875257E-2</v>
      </c>
    </row>
    <row r="40" spans="1:23" x14ac:dyDescent="0.25">
      <c r="A40">
        <v>220</v>
      </c>
      <c r="B40">
        <v>20</v>
      </c>
      <c r="C40">
        <v>28.8</v>
      </c>
      <c r="D40">
        <v>0.35</v>
      </c>
      <c r="E40" t="s">
        <v>23</v>
      </c>
      <c r="F40">
        <v>2</v>
      </c>
      <c r="G40">
        <v>0</v>
      </c>
      <c r="H40">
        <v>6</v>
      </c>
      <c r="I40">
        <v>2</v>
      </c>
      <c r="J40">
        <v>0.27196669259992451</v>
      </c>
      <c r="K40">
        <v>0.51397313838930248</v>
      </c>
      <c r="L40">
        <v>2.5736035193325257</v>
      </c>
      <c r="M40">
        <v>3.4118714673709052</v>
      </c>
      <c r="N40">
        <v>3.4469529648485433</v>
      </c>
      <c r="O40">
        <v>286709.57735620439</v>
      </c>
      <c r="P40">
        <v>2290.5212509298913</v>
      </c>
      <c r="Q40">
        <v>256.84044079307461</v>
      </c>
      <c r="R40">
        <v>0.10328497024669517</v>
      </c>
      <c r="S40">
        <v>42.598037745528885</v>
      </c>
      <c r="T40">
        <v>0.59722434521827339</v>
      </c>
      <c r="U40">
        <v>20.528056154208571</v>
      </c>
      <c r="V40">
        <v>8.9737466806690452E-2</v>
      </c>
      <c r="W40">
        <v>1.0258624046310295E-2</v>
      </c>
    </row>
    <row r="41" spans="1:23" x14ac:dyDescent="0.25">
      <c r="A41">
        <v>220</v>
      </c>
      <c r="B41">
        <v>20</v>
      </c>
      <c r="C41">
        <v>29.3</v>
      </c>
      <c r="D41">
        <v>0.35</v>
      </c>
      <c r="E41" t="s">
        <v>23</v>
      </c>
      <c r="F41">
        <v>2</v>
      </c>
      <c r="G41">
        <v>0</v>
      </c>
      <c r="H41">
        <v>6</v>
      </c>
      <c r="I41">
        <v>2</v>
      </c>
      <c r="J41">
        <v>0.27196669259992451</v>
      </c>
      <c r="K41">
        <v>0.49425606656502485</v>
      </c>
      <c r="L41">
        <v>2.5553626605151649</v>
      </c>
      <c r="M41">
        <v>3.2810651424301822</v>
      </c>
      <c r="N41">
        <v>3.5670125967271562</v>
      </c>
      <c r="O41">
        <v>291742.68740070693</v>
      </c>
      <c r="P41">
        <v>2423.7092350147832</v>
      </c>
      <c r="Q41">
        <v>266.48579809425706</v>
      </c>
      <c r="R41">
        <v>0.10458486670768016</v>
      </c>
      <c r="S41">
        <v>43.955747631276886</v>
      </c>
      <c r="T41">
        <v>0.59903172699376461</v>
      </c>
      <c r="U41">
        <v>20.493348565592367</v>
      </c>
      <c r="V41">
        <v>9.0462405284125372E-2</v>
      </c>
      <c r="W41">
        <v>1.0341497694980694E-2</v>
      </c>
    </row>
    <row r="42" spans="1:23" x14ac:dyDescent="0.25">
      <c r="A42">
        <v>220</v>
      </c>
      <c r="B42">
        <v>20</v>
      </c>
      <c r="C42">
        <v>29.8</v>
      </c>
      <c r="D42">
        <v>0.35</v>
      </c>
      <c r="E42" t="s">
        <v>23</v>
      </c>
      <c r="F42">
        <v>2</v>
      </c>
      <c r="G42">
        <v>0</v>
      </c>
      <c r="H42">
        <v>6</v>
      </c>
      <c r="I42">
        <v>2</v>
      </c>
      <c r="J42">
        <v>0.27196669259992451</v>
      </c>
      <c r="K42">
        <v>0.46031333373467831</v>
      </c>
      <c r="L42">
        <v>2.5084582373634574</v>
      </c>
      <c r="M42">
        <v>3.0549427443677626</v>
      </c>
      <c r="N42">
        <v>3.7733277360151085</v>
      </c>
      <c r="O42">
        <v>302250.12797144806</v>
      </c>
      <c r="P42">
        <v>2696.1589080677959</v>
      </c>
      <c r="Q42">
        <v>283.45288049413136</v>
      </c>
      <c r="R42">
        <v>0.10605074511296352</v>
      </c>
      <c r="S42">
        <v>46.651905178431889</v>
      </c>
      <c r="T42">
        <v>0.60585329622909756</v>
      </c>
      <c r="U42">
        <v>20.370854755656715</v>
      </c>
      <c r="V42">
        <v>9.201168679336405E-2</v>
      </c>
      <c r="W42">
        <v>1.0518608740241389E-2</v>
      </c>
    </row>
    <row r="43" spans="1:23" x14ac:dyDescent="0.25">
      <c r="A43">
        <v>220</v>
      </c>
      <c r="B43">
        <v>20</v>
      </c>
      <c r="C43">
        <v>30.3</v>
      </c>
      <c r="D43">
        <v>0.35</v>
      </c>
      <c r="E43" t="s">
        <v>23</v>
      </c>
      <c r="F43">
        <v>2</v>
      </c>
      <c r="G43">
        <v>0</v>
      </c>
      <c r="H43">
        <v>6</v>
      </c>
      <c r="I43">
        <v>2</v>
      </c>
      <c r="J43">
        <v>0.27196669259992451</v>
      </c>
      <c r="K43">
        <v>0.43535153453761433</v>
      </c>
      <c r="L43">
        <v>2.4670937815581877</v>
      </c>
      <c r="M43">
        <v>2.8887439360463918</v>
      </c>
      <c r="N43">
        <v>3.9342315083868766</v>
      </c>
      <c r="O43">
        <v>313954.23802706617</v>
      </c>
      <c r="P43">
        <v>2961.1391577476556</v>
      </c>
      <c r="Q43">
        <v>299.53717044759895</v>
      </c>
      <c r="R43">
        <v>0.10640685419557379</v>
      </c>
      <c r="S43">
        <v>49.255984324397105</v>
      </c>
      <c r="T43">
        <v>0.61098744812103534</v>
      </c>
      <c r="U43">
        <v>20.294955593135331</v>
      </c>
      <c r="V43">
        <v>9.3740400405108268E-2</v>
      </c>
      <c r="W43">
        <v>1.0716232137220331E-2</v>
      </c>
    </row>
    <row r="44" spans="1:23" x14ac:dyDescent="0.25">
      <c r="A44">
        <v>220</v>
      </c>
      <c r="B44">
        <v>20</v>
      </c>
      <c r="C44">
        <v>30.8</v>
      </c>
      <c r="D44">
        <v>0.35</v>
      </c>
      <c r="E44" t="s">
        <v>23</v>
      </c>
      <c r="F44">
        <v>2</v>
      </c>
      <c r="G44">
        <v>0</v>
      </c>
      <c r="H44">
        <v>6</v>
      </c>
      <c r="I44">
        <v>2</v>
      </c>
      <c r="J44">
        <v>0.27196669259992451</v>
      </c>
      <c r="K44">
        <v>0.41413539411592426</v>
      </c>
      <c r="L44">
        <v>2.4288135306174996</v>
      </c>
      <c r="M44">
        <v>2.7474357156731339</v>
      </c>
      <c r="N44">
        <v>4.0808778596549331</v>
      </c>
      <c r="O44">
        <v>327505.64408313145</v>
      </c>
      <c r="P44">
        <v>3247.1996149281294</v>
      </c>
      <c r="Q44">
        <v>316.24950298741402</v>
      </c>
      <c r="R44">
        <v>0.10640760319403339</v>
      </c>
      <c r="S44">
        <v>52.054057180081976</v>
      </c>
      <c r="T44">
        <v>0.61560181046724471</v>
      </c>
      <c r="U44">
        <v>20.234334641105121</v>
      </c>
      <c r="V44">
        <v>9.5707388531911464E-2</v>
      </c>
      <c r="W44">
        <v>1.0941094643534424E-2</v>
      </c>
    </row>
    <row r="45" spans="1:23" x14ac:dyDescent="0.25">
      <c r="A45">
        <v>220</v>
      </c>
      <c r="B45">
        <v>20</v>
      </c>
      <c r="C45">
        <v>31.3</v>
      </c>
      <c r="D45">
        <v>0.35</v>
      </c>
      <c r="E45" t="s">
        <v>23</v>
      </c>
      <c r="F45">
        <v>2</v>
      </c>
      <c r="G45">
        <v>0</v>
      </c>
      <c r="H45">
        <v>6</v>
      </c>
      <c r="I45">
        <v>2</v>
      </c>
      <c r="J45">
        <v>0.27196669259992451</v>
      </c>
    </row>
    <row r="46" spans="1:23" x14ac:dyDescent="0.25">
      <c r="A46">
        <v>220</v>
      </c>
      <c r="B46">
        <v>20</v>
      </c>
      <c r="C46">
        <v>31.8</v>
      </c>
      <c r="D46">
        <v>0.35</v>
      </c>
      <c r="E46" t="s">
        <v>23</v>
      </c>
      <c r="F46">
        <v>2</v>
      </c>
      <c r="G46">
        <v>0</v>
      </c>
      <c r="H46">
        <v>6</v>
      </c>
      <c r="I46">
        <v>2</v>
      </c>
      <c r="J46">
        <v>0.27196669259992451</v>
      </c>
    </row>
    <row r="47" spans="1:23" x14ac:dyDescent="0.25">
      <c r="A47">
        <v>220</v>
      </c>
      <c r="B47">
        <v>20</v>
      </c>
      <c r="C47">
        <v>32.299999999999997</v>
      </c>
      <c r="D47">
        <v>0.35</v>
      </c>
      <c r="E47" t="s">
        <v>23</v>
      </c>
      <c r="F47">
        <v>2</v>
      </c>
      <c r="G47">
        <v>0</v>
      </c>
      <c r="H47">
        <v>6</v>
      </c>
      <c r="I47">
        <v>2</v>
      </c>
      <c r="J47">
        <v>0.27196669259992451</v>
      </c>
    </row>
    <row r="48" spans="1:23" x14ac:dyDescent="0.25">
      <c r="A48">
        <v>220</v>
      </c>
      <c r="B48">
        <v>20</v>
      </c>
      <c r="C48">
        <v>32.799999999999997</v>
      </c>
      <c r="D48">
        <v>0.35</v>
      </c>
      <c r="E48" t="s">
        <v>23</v>
      </c>
      <c r="F48">
        <v>2</v>
      </c>
      <c r="G48">
        <v>0</v>
      </c>
      <c r="H48">
        <v>6</v>
      </c>
      <c r="I48">
        <v>2</v>
      </c>
      <c r="J48">
        <v>0.27196669259992451</v>
      </c>
    </row>
    <row r="49" spans="1:23" x14ac:dyDescent="0.25">
      <c r="A49">
        <v>220</v>
      </c>
      <c r="B49">
        <v>20</v>
      </c>
      <c r="C49">
        <v>33.299999999999997</v>
      </c>
      <c r="D49">
        <v>0.35</v>
      </c>
      <c r="E49" t="s">
        <v>23</v>
      </c>
      <c r="F49">
        <v>2</v>
      </c>
      <c r="G49">
        <v>0</v>
      </c>
      <c r="H49">
        <v>6</v>
      </c>
      <c r="I49">
        <v>2</v>
      </c>
      <c r="J49">
        <v>0.27196669259992451</v>
      </c>
      <c r="K49">
        <v>-183989.55857399161</v>
      </c>
      <c r="L49">
        <v>-1245640.0289243294</v>
      </c>
      <c r="M49">
        <v>-1435097.2223988574</v>
      </c>
      <c r="N49">
        <v>4.7542142833829226</v>
      </c>
      <c r="O49">
        <v>75422.443014422941</v>
      </c>
      <c r="P49">
        <v>-1.6832164436501205E-3</v>
      </c>
      <c r="Q49">
        <v>1.4636941481494854E-6</v>
      </c>
      <c r="R49">
        <v>0.31643692397292583</v>
      </c>
      <c r="S49">
        <v>21.139322239933151</v>
      </c>
      <c r="T49">
        <v>-1.7618802308502244E-6</v>
      </c>
      <c r="U49">
        <v>7.610407512520145E-10</v>
      </c>
      <c r="V49">
        <v>1.8103781007059874E+49</v>
      </c>
      <c r="W49">
        <v>2.0695913287616175E+48</v>
      </c>
    </row>
    <row r="50" spans="1:23" x14ac:dyDescent="0.25">
      <c r="A50">
        <v>220</v>
      </c>
      <c r="B50">
        <v>20</v>
      </c>
      <c r="C50">
        <v>33.799999999999997</v>
      </c>
      <c r="D50">
        <v>0.35</v>
      </c>
      <c r="E50" t="s">
        <v>23</v>
      </c>
      <c r="F50">
        <v>2</v>
      </c>
      <c r="G50">
        <v>0</v>
      </c>
      <c r="H50">
        <v>6</v>
      </c>
      <c r="I50">
        <v>2</v>
      </c>
      <c r="J50">
        <v>0.27196669259992451</v>
      </c>
    </row>
    <row r="51" spans="1:23" x14ac:dyDescent="0.25">
      <c r="A51">
        <v>220</v>
      </c>
      <c r="B51">
        <v>20</v>
      </c>
      <c r="C51">
        <v>34.299999999999997</v>
      </c>
      <c r="D51">
        <v>0.35</v>
      </c>
      <c r="E51" t="s">
        <v>23</v>
      </c>
      <c r="F51">
        <v>2</v>
      </c>
      <c r="G51">
        <v>0</v>
      </c>
      <c r="H51">
        <v>6</v>
      </c>
      <c r="I51">
        <v>2</v>
      </c>
      <c r="J51">
        <v>0.27196669259992451</v>
      </c>
      <c r="K51">
        <v>-165491.58383023</v>
      </c>
      <c r="L51">
        <v>-1115360.7943244812</v>
      </c>
      <c r="M51">
        <v>-1286933.5854436965</v>
      </c>
      <c r="N51">
        <v>4.7314851940080382</v>
      </c>
      <c r="O51">
        <v>76284.745981682863</v>
      </c>
      <c r="P51">
        <v>-1.8927547255210963E-3</v>
      </c>
      <c r="Q51">
        <v>1.7754764796392315E-6</v>
      </c>
      <c r="R51">
        <v>0.30855791295987361</v>
      </c>
      <c r="S51">
        <v>21.224836026954609</v>
      </c>
      <c r="T51">
        <v>-1.9288375502643837E-6</v>
      </c>
      <c r="U51">
        <v>9.585911299366187E-10</v>
      </c>
      <c r="V51">
        <v>6.9416537317204568E+48</v>
      </c>
      <c r="W51">
        <v>7.935572334216794E+47</v>
      </c>
    </row>
    <row r="52" spans="1:23" x14ac:dyDescent="0.25">
      <c r="A52">
        <v>220</v>
      </c>
      <c r="B52">
        <v>20</v>
      </c>
      <c r="C52">
        <v>34.799999999999997</v>
      </c>
      <c r="D52">
        <v>0.35</v>
      </c>
      <c r="E52" t="s">
        <v>23</v>
      </c>
      <c r="F52">
        <v>2</v>
      </c>
      <c r="G52">
        <v>0</v>
      </c>
      <c r="H52">
        <v>6</v>
      </c>
      <c r="I52">
        <v>2</v>
      </c>
      <c r="J52">
        <v>0.27196669259992451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A7" workbookViewId="0">
      <selection activeCell="O17" sqref="O17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220</v>
      </c>
      <c r="B2">
        <v>20</v>
      </c>
      <c r="C2">
        <v>9.6999999999999993</v>
      </c>
      <c r="D2">
        <v>0.35</v>
      </c>
      <c r="E2" t="s">
        <v>23</v>
      </c>
      <c r="F2">
        <v>2</v>
      </c>
      <c r="G2">
        <v>0</v>
      </c>
      <c r="H2">
        <v>6</v>
      </c>
      <c r="I2">
        <v>2</v>
      </c>
      <c r="J2">
        <v>0.27196669259992451</v>
      </c>
      <c r="K2">
        <v>0.46678351152474945</v>
      </c>
      <c r="L2">
        <v>2.1502462790935186</v>
      </c>
      <c r="M2">
        <v>3.0631021901950617</v>
      </c>
      <c r="N2">
        <v>3.1522304949015245</v>
      </c>
      <c r="O2">
        <v>233879.53743301274</v>
      </c>
      <c r="P2">
        <v>2057.3551426597601</v>
      </c>
      <c r="Q2">
        <v>141.26692777787613</v>
      </c>
      <c r="R2">
        <v>0.10585950955686994</v>
      </c>
      <c r="S2">
        <v>36.681433857274683</v>
      </c>
      <c r="T2">
        <v>0.80550124912752041</v>
      </c>
      <c r="U2">
        <v>16.444233037136705</v>
      </c>
      <c r="V2">
        <v>8.3639333767944662E-2</v>
      </c>
      <c r="W2">
        <v>9.5614965648354918E-3</v>
      </c>
    </row>
    <row r="3" spans="1:23" x14ac:dyDescent="0.25">
      <c r="A3">
        <v>220</v>
      </c>
      <c r="B3">
        <v>20.5</v>
      </c>
      <c r="C3">
        <v>9.6999999999999993</v>
      </c>
      <c r="D3">
        <v>0.35</v>
      </c>
      <c r="E3" t="s">
        <v>23</v>
      </c>
      <c r="F3">
        <v>2</v>
      </c>
      <c r="G3">
        <v>0</v>
      </c>
      <c r="H3">
        <v>6</v>
      </c>
      <c r="I3">
        <v>2</v>
      </c>
      <c r="J3">
        <v>0.27196669259992451</v>
      </c>
      <c r="K3">
        <v>0.46879338682088989</v>
      </c>
      <c r="L3">
        <v>2.1653031667890801</v>
      </c>
      <c r="M3">
        <v>3.0761980251976109</v>
      </c>
      <c r="N3">
        <v>3.1613100684854958</v>
      </c>
      <c r="O3">
        <v>233529.96644801131</v>
      </c>
      <c r="P3">
        <v>2045.4726996625554</v>
      </c>
      <c r="Q3">
        <v>140.85838699462232</v>
      </c>
      <c r="R3">
        <v>0.107327517202202</v>
      </c>
      <c r="S3">
        <v>36.619849725763551</v>
      </c>
      <c r="T3">
        <v>0.80494964568742633</v>
      </c>
      <c r="U3">
        <v>16.423987351399258</v>
      </c>
      <c r="V3">
        <v>8.3575432671131239E-2</v>
      </c>
      <c r="W3">
        <v>9.5541915076315931E-3</v>
      </c>
    </row>
    <row r="4" spans="1:23" x14ac:dyDescent="0.25">
      <c r="A4">
        <v>220</v>
      </c>
      <c r="B4">
        <v>21</v>
      </c>
      <c r="C4">
        <v>9.6999999999999993</v>
      </c>
      <c r="D4">
        <v>0.35</v>
      </c>
      <c r="E4" t="s">
        <v>23</v>
      </c>
      <c r="F4">
        <v>2</v>
      </c>
      <c r="G4">
        <v>0</v>
      </c>
      <c r="H4">
        <v>6</v>
      </c>
      <c r="I4">
        <v>2</v>
      </c>
      <c r="J4">
        <v>0.27196669259992451</v>
      </c>
      <c r="K4">
        <v>0.47074744798142343</v>
      </c>
      <c r="L4">
        <v>2.1798469381272314</v>
      </c>
      <c r="M4">
        <v>3.0888265150573746</v>
      </c>
      <c r="N4">
        <v>3.169916063485458</v>
      </c>
      <c r="O4">
        <v>233278.6147993778</v>
      </c>
      <c r="P4">
        <v>2034.7895595364027</v>
      </c>
      <c r="Q4">
        <v>140.49006629474948</v>
      </c>
      <c r="R4">
        <v>0.1087910710532116</v>
      </c>
      <c r="S4">
        <v>36.568967865183957</v>
      </c>
      <c r="T4">
        <v>0.80443234838389455</v>
      </c>
      <c r="U4">
        <v>16.405409289384394</v>
      </c>
      <c r="V4">
        <v>8.3523218534744925E-2</v>
      </c>
      <c r="W4">
        <v>9.5482224824947025E-3</v>
      </c>
    </row>
    <row r="5" spans="1:23" x14ac:dyDescent="0.25">
      <c r="A5">
        <v>220</v>
      </c>
      <c r="B5">
        <v>21.5</v>
      </c>
      <c r="C5">
        <v>9.6999999999999993</v>
      </c>
      <c r="D5">
        <v>0.35</v>
      </c>
      <c r="E5" t="s">
        <v>23</v>
      </c>
      <c r="F5">
        <v>2</v>
      </c>
      <c r="G5">
        <v>0</v>
      </c>
      <c r="H5">
        <v>6</v>
      </c>
      <c r="I5">
        <v>2</v>
      </c>
      <c r="J5">
        <v>0.27196669259992451</v>
      </c>
      <c r="K5">
        <v>0.47263267554398203</v>
      </c>
      <c r="L5">
        <v>2.1938824357659272</v>
      </c>
      <c r="M5">
        <v>3.1010038434773426</v>
      </c>
      <c r="N5">
        <v>3.1781586621878133</v>
      </c>
      <c r="O5">
        <v>233049.77259592951</v>
      </c>
      <c r="P5">
        <v>2024.68510183478</v>
      </c>
      <c r="Q5">
        <v>140.14080593387982</v>
      </c>
      <c r="R5">
        <v>0.11025097898753655</v>
      </c>
      <c r="S5">
        <v>36.522878628673205</v>
      </c>
      <c r="T5">
        <v>0.80393114155525558</v>
      </c>
      <c r="U5">
        <v>16.387196783364942</v>
      </c>
      <c r="V5">
        <v>8.3476052832483411E-2</v>
      </c>
      <c r="W5">
        <v>9.5428305851679891E-3</v>
      </c>
    </row>
    <row r="6" spans="1:23" x14ac:dyDescent="0.25">
      <c r="A6">
        <v>220</v>
      </c>
      <c r="B6">
        <v>22</v>
      </c>
      <c r="C6">
        <v>9.6999999999999993</v>
      </c>
      <c r="D6">
        <v>0.35</v>
      </c>
      <c r="E6" t="s">
        <v>23</v>
      </c>
      <c r="F6">
        <v>2</v>
      </c>
      <c r="G6">
        <v>0</v>
      </c>
      <c r="H6">
        <v>6</v>
      </c>
      <c r="I6">
        <v>2</v>
      </c>
      <c r="J6">
        <v>0.27196669259992451</v>
      </c>
      <c r="K6">
        <v>0.47445073441729857</v>
      </c>
      <c r="L6">
        <v>2.2074099774722034</v>
      </c>
      <c r="M6">
        <v>3.112741208006113</v>
      </c>
      <c r="N6">
        <v>3.186034176393393</v>
      </c>
      <c r="O6">
        <v>232842.6729418324</v>
      </c>
      <c r="P6">
        <v>2015.1343219552557</v>
      </c>
      <c r="Q6">
        <v>139.80988134951684</v>
      </c>
      <c r="R6">
        <v>0.11170756395941417</v>
      </c>
      <c r="S6">
        <v>36.481413845967957</v>
      </c>
      <c r="T6">
        <v>0.8034455737194296</v>
      </c>
      <c r="U6">
        <v>16.369347670996465</v>
      </c>
      <c r="V6">
        <v>8.3433769897283294E-2</v>
      </c>
      <c r="W6">
        <v>9.5379968768939758E-3</v>
      </c>
    </row>
    <row r="7" spans="1:23" x14ac:dyDescent="0.25">
      <c r="A7">
        <v>220</v>
      </c>
      <c r="B7">
        <v>22.5</v>
      </c>
      <c r="C7">
        <v>9.6999999999999993</v>
      </c>
      <c r="D7">
        <v>0.35</v>
      </c>
      <c r="E7" t="s">
        <v>23</v>
      </c>
      <c r="F7">
        <v>2</v>
      </c>
      <c r="G7">
        <v>0</v>
      </c>
      <c r="H7">
        <v>6</v>
      </c>
      <c r="I7">
        <v>2</v>
      </c>
      <c r="J7">
        <v>0.27196669259992451</v>
      </c>
      <c r="K7">
        <v>0.47620336643863603</v>
      </c>
      <c r="L7">
        <v>2.2204316422857788</v>
      </c>
      <c r="M7">
        <v>3.1240502854495755</v>
      </c>
      <c r="N7">
        <v>3.1935407170562771</v>
      </c>
      <c r="O7">
        <v>232656.57653080643</v>
      </c>
      <c r="P7">
        <v>2006.1131242093832</v>
      </c>
      <c r="Q7">
        <v>139.49658528018173</v>
      </c>
      <c r="R7">
        <v>0.11316114021812761</v>
      </c>
      <c r="S7">
        <v>36.444411621078089</v>
      </c>
      <c r="T7">
        <v>0.80297517825182263</v>
      </c>
      <c r="U7">
        <v>16.351858253671328</v>
      </c>
      <c r="V7">
        <v>8.3396208674447511E-2</v>
      </c>
      <c r="W7">
        <v>9.53370294619252E-3</v>
      </c>
    </row>
    <row r="8" spans="1:23" x14ac:dyDescent="0.25">
      <c r="A8">
        <v>220</v>
      </c>
      <c r="B8">
        <v>23</v>
      </c>
      <c r="C8">
        <v>9.6999999999999993</v>
      </c>
      <c r="D8">
        <v>0.35</v>
      </c>
      <c r="E8" t="s">
        <v>23</v>
      </c>
      <c r="F8">
        <v>2</v>
      </c>
      <c r="G8">
        <v>0</v>
      </c>
      <c r="H8">
        <v>6</v>
      </c>
      <c r="I8">
        <v>2</v>
      </c>
      <c r="J8">
        <v>0.27196669259992451</v>
      </c>
      <c r="K8">
        <v>0.47791596210338289</v>
      </c>
      <c r="L8">
        <v>2.2329373694289831</v>
      </c>
      <c r="M8">
        <v>3.1349311217217917</v>
      </c>
      <c r="N8">
        <v>3.2004875304639948</v>
      </c>
      <c r="O8">
        <v>232609.83581377647</v>
      </c>
      <c r="P8">
        <v>1998.5227017874254</v>
      </c>
      <c r="Q8">
        <v>139.23243231136209</v>
      </c>
      <c r="R8">
        <v>0.11461086405690081</v>
      </c>
      <c r="S8">
        <v>36.420777316695528</v>
      </c>
      <c r="T8">
        <v>0.80254854185336932</v>
      </c>
      <c r="U8">
        <v>16.336804008792729</v>
      </c>
      <c r="V8">
        <v>8.3373346177825908E-2</v>
      </c>
      <c r="W8">
        <v>9.5310893471469166E-3</v>
      </c>
    </row>
    <row r="9" spans="1:23" x14ac:dyDescent="0.25">
      <c r="A9">
        <v>220</v>
      </c>
      <c r="B9">
        <v>23.5</v>
      </c>
      <c r="C9">
        <v>9.6999999999999993</v>
      </c>
      <c r="D9">
        <v>0.35</v>
      </c>
      <c r="E9" t="s">
        <v>23</v>
      </c>
      <c r="F9">
        <v>2</v>
      </c>
      <c r="G9">
        <v>0</v>
      </c>
      <c r="H9">
        <v>6</v>
      </c>
      <c r="I9">
        <v>2</v>
      </c>
      <c r="J9">
        <v>0.27196669259992451</v>
      </c>
      <c r="K9">
        <v>0.4795427927627533</v>
      </c>
      <c r="L9">
        <v>2.2449595443335024</v>
      </c>
      <c r="M9">
        <v>3.1454196510447403</v>
      </c>
      <c r="N9">
        <v>3.207259701505127</v>
      </c>
      <c r="O9">
        <v>232461.49587390368</v>
      </c>
      <c r="P9">
        <v>1990.4726154701605</v>
      </c>
      <c r="Q9">
        <v>138.95173395845248</v>
      </c>
      <c r="R9">
        <v>0.11605927843742786</v>
      </c>
      <c r="S9">
        <v>36.392073146965444</v>
      </c>
      <c r="T9">
        <v>0.80210663352253042</v>
      </c>
      <c r="U9">
        <v>16.31998079356304</v>
      </c>
      <c r="V9">
        <v>8.3344563512839517E-2</v>
      </c>
      <c r="W9">
        <v>9.5277989652177899E-3</v>
      </c>
    </row>
    <row r="10" spans="1:23" x14ac:dyDescent="0.25">
      <c r="A10">
        <v>220</v>
      </c>
      <c r="B10">
        <v>24</v>
      </c>
      <c r="C10">
        <v>9.6999999999999993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2</v>
      </c>
      <c r="J10">
        <v>0.27196669259992451</v>
      </c>
      <c r="K10">
        <v>0.48110967033771501</v>
      </c>
      <c r="L10">
        <v>2.2564910140467105</v>
      </c>
      <c r="M10">
        <v>3.1555163920799441</v>
      </c>
      <c r="N10">
        <v>3.2136667938651784</v>
      </c>
      <c r="O10">
        <v>232332.18159431376</v>
      </c>
      <c r="P10">
        <v>1982.8863868163239</v>
      </c>
      <c r="Q10">
        <v>138.68668988810117</v>
      </c>
      <c r="R10">
        <v>0.11750555517976391</v>
      </c>
      <c r="S10">
        <v>36.367394916916233</v>
      </c>
      <c r="T10">
        <v>0.80167845237784907</v>
      </c>
      <c r="U10">
        <v>16.303499007944069</v>
      </c>
      <c r="V10">
        <v>8.3320060053980655E-2</v>
      </c>
      <c r="W10">
        <v>9.5249977743527871E-3</v>
      </c>
    </row>
    <row r="11" spans="1:23" x14ac:dyDescent="0.25">
      <c r="A11">
        <v>220</v>
      </c>
      <c r="B11">
        <v>24.5</v>
      </c>
      <c r="C11">
        <v>9.6999999999999993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2</v>
      </c>
      <c r="J11">
        <v>0.27196669259992451</v>
      </c>
      <c r="K11">
        <v>0.48261843760960865</v>
      </c>
      <c r="L11">
        <v>2.2675392741424436</v>
      </c>
      <c r="M11">
        <v>3.1652335774870295</v>
      </c>
      <c r="N11">
        <v>3.2197128946993687</v>
      </c>
      <c r="O11">
        <v>232221.27909051703</v>
      </c>
      <c r="P11">
        <v>1975.7439037313516</v>
      </c>
      <c r="Q11">
        <v>138.4366854059794</v>
      </c>
      <c r="R11">
        <v>0.11894995519988064</v>
      </c>
      <c r="S11">
        <v>36.346611248964315</v>
      </c>
      <c r="T11">
        <v>0.80126351083744007</v>
      </c>
      <c r="U11">
        <v>16.287350099274327</v>
      </c>
      <c r="V11">
        <v>8.3299698701898017E-2</v>
      </c>
      <c r="W11">
        <v>9.5226701016033425E-3</v>
      </c>
    </row>
    <row r="12" spans="1:23" x14ac:dyDescent="0.25">
      <c r="A12">
        <v>220</v>
      </c>
      <c r="B12">
        <v>25</v>
      </c>
      <c r="C12">
        <v>9.6999999999999993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2</v>
      </c>
      <c r="J12">
        <v>0.27196669259992451</v>
      </c>
      <c r="K12">
        <v>0.48407092245522887</v>
      </c>
      <c r="L12">
        <v>2.2781128241290141</v>
      </c>
      <c r="M12">
        <v>3.1745833167687474</v>
      </c>
      <c r="N12">
        <v>3.2254033199720453</v>
      </c>
      <c r="O12">
        <v>232128.20779840823</v>
      </c>
      <c r="P12">
        <v>1969.0260848691835</v>
      </c>
      <c r="Q12">
        <v>138.20113249619584</v>
      </c>
      <c r="R12">
        <v>0.12039272446887882</v>
      </c>
      <c r="S12">
        <v>36.329599356032602</v>
      </c>
      <c r="T12">
        <v>0.80086132277101041</v>
      </c>
      <c r="U12">
        <v>16.271524533000697</v>
      </c>
      <c r="V12">
        <v>8.3283349201724421E-2</v>
      </c>
      <c r="W12">
        <v>9.5208010564698589E-3</v>
      </c>
    </row>
    <row r="13" spans="1:23" x14ac:dyDescent="0.25">
      <c r="A13">
        <v>220</v>
      </c>
      <c r="B13">
        <v>25.5</v>
      </c>
      <c r="C13">
        <v>9.6999999999999993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2</v>
      </c>
      <c r="J13">
        <v>0.27196669259992451</v>
      </c>
      <c r="K13">
        <v>0.4865482668081203</v>
      </c>
      <c r="L13">
        <v>2.2960067240128148</v>
      </c>
      <c r="M13">
        <v>3.1905492769650072</v>
      </c>
      <c r="N13">
        <v>3.2348196042620905</v>
      </c>
      <c r="O13">
        <v>231857.70573842234</v>
      </c>
      <c r="P13">
        <v>1956.7176001702469</v>
      </c>
      <c r="Q13">
        <v>137.76850409891006</v>
      </c>
      <c r="R13">
        <v>0.12257643146324636</v>
      </c>
      <c r="S13">
        <v>36.276670908785142</v>
      </c>
      <c r="T13">
        <v>0.80020077212435059</v>
      </c>
      <c r="U13">
        <v>16.246715109086182</v>
      </c>
      <c r="V13">
        <v>8.3230664265098273E-2</v>
      </c>
      <c r="W13">
        <v>9.5147782103055523E-3</v>
      </c>
    </row>
    <row r="14" spans="1:23" x14ac:dyDescent="0.25">
      <c r="A14">
        <v>220</v>
      </c>
      <c r="B14">
        <v>26</v>
      </c>
      <c r="C14">
        <v>9.6999999999999993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2</v>
      </c>
      <c r="J14">
        <v>0.27196669259992451</v>
      </c>
      <c r="K14">
        <v>0.48891156262193736</v>
      </c>
      <c r="L14">
        <v>2.3128244380703595</v>
      </c>
      <c r="M14">
        <v>3.2057688097365133</v>
      </c>
      <c r="N14">
        <v>3.2433350925297524</v>
      </c>
      <c r="O14">
        <v>231624.8709559605</v>
      </c>
      <c r="P14">
        <v>1945.3037730088399</v>
      </c>
      <c r="Q14">
        <v>137.3661042549644</v>
      </c>
      <c r="R14">
        <v>0.12475203228611242</v>
      </c>
      <c r="S14">
        <v>36.232080452409768</v>
      </c>
      <c r="T14">
        <v>0.79956466464245113</v>
      </c>
      <c r="U14">
        <v>16.222417225760481</v>
      </c>
      <c r="V14">
        <v>8.3186624431147799E-2</v>
      </c>
      <c r="W14">
        <v>9.5097436565607599E-3</v>
      </c>
    </row>
    <row r="15" spans="1:23" x14ac:dyDescent="0.25">
      <c r="A15">
        <v>220</v>
      </c>
      <c r="B15">
        <v>26.5</v>
      </c>
      <c r="C15">
        <v>9.6999999999999993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2</v>
      </c>
      <c r="J15">
        <v>0.27196669259992451</v>
      </c>
      <c r="K15">
        <v>0.49116777612506041</v>
      </c>
      <c r="L15">
        <v>2.3285938231689562</v>
      </c>
      <c r="M15">
        <v>3.2202879891236895</v>
      </c>
      <c r="N15">
        <v>3.2509607027784875</v>
      </c>
      <c r="O15">
        <v>231427.68268889532</v>
      </c>
      <c r="P15">
        <v>1934.7194039270232</v>
      </c>
      <c r="Q15">
        <v>136.99189106692455</v>
      </c>
      <c r="R15">
        <v>0.12692020584501618</v>
      </c>
      <c r="S15">
        <v>36.195362441621583</v>
      </c>
      <c r="T15">
        <v>0.79895129796416198</v>
      </c>
      <c r="U15">
        <v>16.198603538004253</v>
      </c>
      <c r="V15">
        <v>8.3150781519856221E-2</v>
      </c>
      <c r="W15">
        <v>9.5056461601108356E-3</v>
      </c>
    </row>
    <row r="16" spans="1:23" x14ac:dyDescent="0.25">
      <c r="A16">
        <v>220</v>
      </c>
      <c r="B16">
        <v>27</v>
      </c>
      <c r="C16">
        <v>9.6999999999999993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2</v>
      </c>
      <c r="J16">
        <v>0.27196669259992451</v>
      </c>
      <c r="K16">
        <v>0.49332376314230886</v>
      </c>
      <c r="L16">
        <v>2.3433474619057511</v>
      </c>
      <c r="M16">
        <v>3.2341520923060965</v>
      </c>
      <c r="N16">
        <v>3.2577133861791308</v>
      </c>
      <c r="O16">
        <v>231264.22242569941</v>
      </c>
      <c r="P16">
        <v>1924.9034997671515</v>
      </c>
      <c r="Q16">
        <v>136.64393125104885</v>
      </c>
      <c r="R16">
        <v>0.12908155031324742</v>
      </c>
      <c r="S16">
        <v>36.166070473584178</v>
      </c>
      <c r="T16">
        <v>0.79835903650561146</v>
      </c>
      <c r="U16">
        <v>16.175246856577076</v>
      </c>
      <c r="V16">
        <v>8.3122706087861417E-2</v>
      </c>
      <c r="W16">
        <v>9.5024366277714298E-3</v>
      </c>
    </row>
    <row r="17" spans="1:23" x14ac:dyDescent="0.25">
      <c r="A17">
        <v>220</v>
      </c>
      <c r="B17">
        <v>27.5</v>
      </c>
      <c r="C17">
        <v>9.6999999999999993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2</v>
      </c>
      <c r="J17">
        <v>0.27196669259992451</v>
      </c>
      <c r="K17">
        <v>0.49538618530935535</v>
      </c>
      <c r="L17">
        <v>2.3571219744864913</v>
      </c>
      <c r="M17">
        <v>3.2474050554123615</v>
      </c>
      <c r="N17">
        <v>3.263615727658546</v>
      </c>
      <c r="O17">
        <v>231132.66841310853</v>
      </c>
      <c r="P17">
        <v>1915.7992060366721</v>
      </c>
      <c r="Q17">
        <v>136.32040308976394</v>
      </c>
      <c r="R17">
        <v>0.13123658599467611</v>
      </c>
      <c r="S17">
        <v>36.143777611201763</v>
      </c>
      <c r="T17">
        <v>0.79778632522842963</v>
      </c>
      <c r="U17">
        <v>16.152320651108894</v>
      </c>
      <c r="V17">
        <v>8.31019867727531E-2</v>
      </c>
      <c r="W17">
        <v>9.5000680333397289E-3</v>
      </c>
    </row>
    <row r="18" spans="1:23" x14ac:dyDescent="0.25">
      <c r="A18">
        <v>220</v>
      </c>
      <c r="B18">
        <v>28</v>
      </c>
      <c r="C18">
        <v>9.6999999999999993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2</v>
      </c>
      <c r="J18">
        <v>0.27196669259992451</v>
      </c>
      <c r="K18">
        <v>0.49738552042594486</v>
      </c>
      <c r="L18">
        <v>2.3699408564885114</v>
      </c>
      <c r="M18">
        <v>3.260072451289445</v>
      </c>
      <c r="N18">
        <v>3.2685015291600861</v>
      </c>
      <c r="O18">
        <v>231149.36026510422</v>
      </c>
      <c r="P18">
        <v>1908.2360873217333</v>
      </c>
      <c r="Q18">
        <v>136.05105676554228</v>
      </c>
      <c r="R18">
        <v>0.13338372449846975</v>
      </c>
      <c r="S18">
        <v>36.136990837392801</v>
      </c>
      <c r="T18">
        <v>0.79726178249075552</v>
      </c>
      <c r="U18">
        <v>16.131872316478496</v>
      </c>
      <c r="V18">
        <v>8.3098055753367359E-2</v>
      </c>
      <c r="W18">
        <v>9.4996186463508596E-3</v>
      </c>
    </row>
    <row r="19" spans="1:23" x14ac:dyDescent="0.25">
      <c r="A19">
        <v>220</v>
      </c>
      <c r="B19">
        <v>28.5</v>
      </c>
      <c r="C19">
        <v>9.6999999999999993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2</v>
      </c>
      <c r="J19">
        <v>0.27196669259992451</v>
      </c>
      <c r="K19">
        <v>0.49927900204812259</v>
      </c>
      <c r="L19">
        <v>2.3818804322993694</v>
      </c>
      <c r="M19">
        <v>3.2722273405072868</v>
      </c>
      <c r="N19">
        <v>3.2727974433893503</v>
      </c>
      <c r="O19">
        <v>231072.99002934765</v>
      </c>
      <c r="P19">
        <v>1900.3711541774389</v>
      </c>
      <c r="Q19">
        <v>135.77039513649933</v>
      </c>
      <c r="R19">
        <v>0.13552738215916099</v>
      </c>
      <c r="S19">
        <v>36.127224857479952</v>
      </c>
      <c r="T19">
        <v>0.79672309472087588</v>
      </c>
      <c r="U19">
        <v>16.109670084584071</v>
      </c>
      <c r="V19">
        <v>8.3090573616628277E-2</v>
      </c>
      <c r="W19">
        <v>9.4987633020827324E-3</v>
      </c>
    </row>
    <row r="20" spans="1:23" x14ac:dyDescent="0.25">
      <c r="A20">
        <v>220</v>
      </c>
      <c r="B20">
        <v>29</v>
      </c>
      <c r="C20">
        <v>9.6999999999999993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2</v>
      </c>
      <c r="J20">
        <v>0.27196669259992451</v>
      </c>
      <c r="K20">
        <v>0.50109707027441674</v>
      </c>
      <c r="L20">
        <v>2.392968574853231</v>
      </c>
      <c r="M20">
        <v>3.2838905044154609</v>
      </c>
      <c r="N20">
        <v>3.2763403897776926</v>
      </c>
      <c r="O20">
        <v>231023.67245276933</v>
      </c>
      <c r="P20">
        <v>1893.0721517639649</v>
      </c>
      <c r="Q20">
        <v>135.50940879551669</v>
      </c>
      <c r="R20">
        <v>0.13766590018361854</v>
      </c>
      <c r="S20">
        <v>36.123302965528595</v>
      </c>
      <c r="T20">
        <v>0.79619988541656694</v>
      </c>
      <c r="U20">
        <v>16.08782780084551</v>
      </c>
      <c r="V20">
        <v>8.308932319913262E-2</v>
      </c>
      <c r="W20">
        <v>9.4986203566281135E-3</v>
      </c>
    </row>
    <row r="21" spans="1:23" x14ac:dyDescent="0.25">
      <c r="A21">
        <v>220</v>
      </c>
      <c r="B21">
        <v>29.5</v>
      </c>
      <c r="C21">
        <v>9.6999999999999993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2</v>
      </c>
      <c r="J21">
        <v>0.27196669259992451</v>
      </c>
      <c r="K21">
        <v>0.50284498332251026</v>
      </c>
      <c r="L21">
        <v>2.4032516909617616</v>
      </c>
      <c r="M21">
        <v>3.2950964713930349</v>
      </c>
      <c r="N21">
        <v>3.2791711407069815</v>
      </c>
      <c r="O21">
        <v>230999.90473359392</v>
      </c>
      <c r="P21">
        <v>1886.2976607388396</v>
      </c>
      <c r="Q21">
        <v>135.26672654118138</v>
      </c>
      <c r="R21">
        <v>0.13979956536176807</v>
      </c>
      <c r="S21">
        <v>36.124875407578998</v>
      </c>
      <c r="T21">
        <v>0.79569101242514473</v>
      </c>
      <c r="U21">
        <v>16.066325038193199</v>
      </c>
      <c r="V21">
        <v>8.3093954909981727E-2</v>
      </c>
      <c r="W21">
        <v>9.4991498453910923E-3</v>
      </c>
    </row>
    <row r="22" spans="1:23" x14ac:dyDescent="0.25">
      <c r="A22">
        <v>220</v>
      </c>
      <c r="B22">
        <v>30</v>
      </c>
      <c r="C22">
        <v>9.6999999999999993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2</v>
      </c>
      <c r="J22">
        <v>0.27196669259992451</v>
      </c>
      <c r="K22">
        <v>0.5045275545524589</v>
      </c>
      <c r="L22">
        <v>2.412777199701897</v>
      </c>
      <c r="M22">
        <v>3.3058768157767418</v>
      </c>
      <c r="N22">
        <v>3.2813337643549301</v>
      </c>
      <c r="O22">
        <v>231000.2537035243</v>
      </c>
      <c r="P22">
        <v>1880.0098034532637</v>
      </c>
      <c r="Q22">
        <v>135.04108668659572</v>
      </c>
      <c r="R22">
        <v>0.14192864233886579</v>
      </c>
      <c r="S22">
        <v>36.131611608640995</v>
      </c>
      <c r="T22">
        <v>0.79519544683139642</v>
      </c>
      <c r="U22">
        <v>16.045143396141462</v>
      </c>
      <c r="V22">
        <v>8.3104132626023564E-2</v>
      </c>
      <c r="W22">
        <v>9.5003133433840571E-3</v>
      </c>
    </row>
    <row r="23" spans="1:23" x14ac:dyDescent="0.25">
      <c r="A23">
        <v>220</v>
      </c>
      <c r="B23">
        <v>30.5</v>
      </c>
      <c r="C23">
        <v>9.6999999999999993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2</v>
      </c>
      <c r="J23">
        <v>0.27196669259992451</v>
      </c>
      <c r="K23">
        <v>0.50858161873562813</v>
      </c>
      <c r="L23">
        <v>2.4341270440386125</v>
      </c>
      <c r="M23">
        <v>3.331834080182082</v>
      </c>
      <c r="N23">
        <v>3.2841707336993244</v>
      </c>
      <c r="O23">
        <v>230813.38366917131</v>
      </c>
      <c r="P23">
        <v>1863.5149233947773</v>
      </c>
      <c r="Q23">
        <v>134.4473679806687</v>
      </c>
      <c r="R23">
        <v>0.14617980334238639</v>
      </c>
      <c r="S23">
        <v>36.122486995980864</v>
      </c>
      <c r="T23">
        <v>0.79398748706622879</v>
      </c>
      <c r="U23">
        <v>15.992977215558886</v>
      </c>
      <c r="V23">
        <v>8.3090751263737897E-2</v>
      </c>
      <c r="W23">
        <v>9.4987836103773097E-3</v>
      </c>
    </row>
    <row r="24" spans="1:23" x14ac:dyDescent="0.25">
      <c r="A24">
        <v>220</v>
      </c>
      <c r="B24">
        <v>31</v>
      </c>
      <c r="C24">
        <v>9.6999999999999993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2</v>
      </c>
      <c r="J24">
        <v>0.27196669259992451</v>
      </c>
      <c r="K24">
        <v>0.51247110668325524</v>
      </c>
      <c r="L24">
        <v>2.4522777315201738</v>
      </c>
      <c r="M24">
        <v>3.3565484380930433</v>
      </c>
      <c r="N24">
        <v>3.2835038071905451</v>
      </c>
      <c r="O24">
        <v>230832.54587147309</v>
      </c>
      <c r="P24">
        <v>1849.5249905491378</v>
      </c>
      <c r="Q24">
        <v>133.94175005698051</v>
      </c>
      <c r="R24">
        <v>0.15038078450390463</v>
      </c>
      <c r="S24">
        <v>36.140401988378734</v>
      </c>
      <c r="T24">
        <v>0.79284804628461714</v>
      </c>
      <c r="U24">
        <v>15.943874113126972</v>
      </c>
      <c r="V24">
        <v>8.3108558061472465E-2</v>
      </c>
      <c r="W24">
        <v>9.5008192511183299E-3</v>
      </c>
    </row>
    <row r="25" spans="1:23" x14ac:dyDescent="0.25">
      <c r="A25">
        <v>220</v>
      </c>
      <c r="B25">
        <v>31.5</v>
      </c>
      <c r="C25">
        <v>9.6999999999999993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2</v>
      </c>
      <c r="J25">
        <v>0.27196669259992451</v>
      </c>
      <c r="K25">
        <v>0.5161843099662935</v>
      </c>
      <c r="L25">
        <v>2.4677593984129844</v>
      </c>
      <c r="M25">
        <v>3.3802993499180722</v>
      </c>
      <c r="N25">
        <v>3.2802464719950488</v>
      </c>
      <c r="O25">
        <v>230809.53617500779</v>
      </c>
      <c r="P25">
        <v>1836.0372829506844</v>
      </c>
      <c r="Q25">
        <v>133.45246960855252</v>
      </c>
      <c r="R25">
        <v>0.15453715096765097</v>
      </c>
      <c r="S25">
        <v>36.165145490045909</v>
      </c>
      <c r="T25">
        <v>0.79170669309504549</v>
      </c>
      <c r="U25">
        <v>15.893444434283417</v>
      </c>
      <c r="V25">
        <v>8.3135193312019739E-2</v>
      </c>
      <c r="W25">
        <v>9.5038641445331657E-3</v>
      </c>
    </row>
    <row r="26" spans="1:23" x14ac:dyDescent="0.25">
      <c r="A26">
        <v>220</v>
      </c>
      <c r="B26">
        <v>32</v>
      </c>
      <c r="C26">
        <v>9.6999999999999993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2</v>
      </c>
      <c r="J26">
        <v>0.27196669259992451</v>
      </c>
      <c r="K26">
        <v>0.51976875874754125</v>
      </c>
      <c r="L26">
        <v>2.4810605475153338</v>
      </c>
      <c r="M26">
        <v>3.4032087514362015</v>
      </c>
      <c r="N26">
        <v>3.2748213445595491</v>
      </c>
      <c r="O26">
        <v>230855.01238331298</v>
      </c>
      <c r="P26">
        <v>1823.7347920179861</v>
      </c>
      <c r="Q26">
        <v>133.00461451609289</v>
      </c>
      <c r="R26">
        <v>0.1586467712943925</v>
      </c>
      <c r="S26">
        <v>36.204119005658178</v>
      </c>
      <c r="T26">
        <v>0.79058872617090536</v>
      </c>
      <c r="U26">
        <v>15.843567565655921</v>
      </c>
      <c r="V26">
        <v>8.317800099964244E-2</v>
      </c>
      <c r="W26">
        <v>9.5087578415500324E-3</v>
      </c>
    </row>
    <row r="27" spans="1:23" x14ac:dyDescent="0.25">
      <c r="A27">
        <v>220</v>
      </c>
      <c r="B27">
        <v>32.5</v>
      </c>
      <c r="C27">
        <v>9.6999999999999993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2</v>
      </c>
      <c r="J27">
        <v>0.27196669259992451</v>
      </c>
      <c r="K27">
        <v>0.52325282605080103</v>
      </c>
      <c r="L27">
        <v>2.4926520870940245</v>
      </c>
      <c r="M27">
        <v>3.425291902557448</v>
      </c>
      <c r="N27">
        <v>3.2677411442069904</v>
      </c>
      <c r="O27">
        <v>231064.25819315453</v>
      </c>
      <c r="P27">
        <v>1813.2335117943555</v>
      </c>
      <c r="Q27">
        <v>132.62113355120007</v>
      </c>
      <c r="R27">
        <v>0.16270861898230121</v>
      </c>
      <c r="S27">
        <v>36.264200080520972</v>
      </c>
      <c r="T27">
        <v>0.78951822476406441</v>
      </c>
      <c r="U27">
        <v>15.795821898667011</v>
      </c>
      <c r="V27">
        <v>8.3243146804766258E-2</v>
      </c>
      <c r="W27">
        <v>9.51620519154487E-3</v>
      </c>
    </row>
    <row r="28" spans="1:23" x14ac:dyDescent="0.25">
      <c r="A28">
        <v>220</v>
      </c>
      <c r="B28">
        <v>33</v>
      </c>
      <c r="C28">
        <v>9.6999999999999993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2</v>
      </c>
      <c r="J28">
        <v>0.27196669259992451</v>
      </c>
      <c r="K28">
        <v>0.52658069298921883</v>
      </c>
      <c r="L28">
        <v>2.5029976507590885</v>
      </c>
      <c r="M28">
        <v>3.4465297948137303</v>
      </c>
      <c r="N28">
        <v>3.2600525767823232</v>
      </c>
      <c r="O28">
        <v>231200.77463454951</v>
      </c>
      <c r="P28">
        <v>1802.8388166150062</v>
      </c>
      <c r="Q28">
        <v>132.24044964066616</v>
      </c>
      <c r="R28">
        <v>0.16673445052796626</v>
      </c>
      <c r="S28">
        <v>36.327848775534299</v>
      </c>
      <c r="T28">
        <v>0.7884325277205193</v>
      </c>
      <c r="U28">
        <v>15.74598092449302</v>
      </c>
      <c r="V28">
        <v>8.3309526772627956E-2</v>
      </c>
      <c r="W28">
        <v>9.5237936287799699E-3</v>
      </c>
    </row>
    <row r="29" spans="1:23" x14ac:dyDescent="0.25">
      <c r="A29">
        <v>220</v>
      </c>
      <c r="B29">
        <v>33.5</v>
      </c>
      <c r="C29">
        <v>9.6999999999999993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2</v>
      </c>
      <c r="J29">
        <v>0.27196669259992451</v>
      </c>
      <c r="K29">
        <v>0.52977258326176324</v>
      </c>
      <c r="L29">
        <v>2.5124514015702468</v>
      </c>
      <c r="M29">
        <v>3.4667012527901502</v>
      </c>
      <c r="N29">
        <v>3.2521188037422912</v>
      </c>
      <c r="O29">
        <v>231478.08420888567</v>
      </c>
      <c r="P29">
        <v>1794.1260310671655</v>
      </c>
      <c r="Q29">
        <v>131.92051584704899</v>
      </c>
      <c r="R29">
        <v>0.17072511305735594</v>
      </c>
      <c r="S29">
        <v>36.412294310588109</v>
      </c>
      <c r="T29">
        <v>0.78739069193677635</v>
      </c>
      <c r="U29">
        <v>15.69760306100461</v>
      </c>
      <c r="V29">
        <v>8.3393359908424738E-2</v>
      </c>
      <c r="W29">
        <v>9.5333772804403732E-3</v>
      </c>
    </row>
    <row r="30" spans="1:23" x14ac:dyDescent="0.25">
      <c r="A30">
        <v>220</v>
      </c>
      <c r="B30">
        <v>34</v>
      </c>
      <c r="C30">
        <v>9.6999999999999993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2</v>
      </c>
      <c r="J30">
        <v>0.27196669259992451</v>
      </c>
      <c r="K30">
        <v>0.53276374868753484</v>
      </c>
      <c r="L30">
        <v>2.5213351281041767</v>
      </c>
      <c r="M30">
        <v>3.4855537563536974</v>
      </c>
      <c r="N30">
        <v>3.2448047299992706</v>
      </c>
      <c r="O30">
        <v>231774.15436737621</v>
      </c>
      <c r="P30">
        <v>1786.3349123620717</v>
      </c>
      <c r="Q30">
        <v>131.63376713409099</v>
      </c>
      <c r="R30">
        <v>0.17469632809619995</v>
      </c>
      <c r="S30">
        <v>36.510181024481561</v>
      </c>
      <c r="T30">
        <v>0.78636312032703726</v>
      </c>
      <c r="U30">
        <v>15.648353429390678</v>
      </c>
      <c r="V30">
        <v>8.3483326908353833E-2</v>
      </c>
      <c r="W30">
        <v>9.543662144295903E-3</v>
      </c>
    </row>
    <row r="31" spans="1:23" x14ac:dyDescent="0.25">
      <c r="A31">
        <v>220</v>
      </c>
      <c r="B31">
        <v>34.5</v>
      </c>
      <c r="C31">
        <v>9.6999999999999993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2</v>
      </c>
      <c r="J31">
        <v>0.27196669259992451</v>
      </c>
      <c r="K31">
        <v>0.53549260339475524</v>
      </c>
      <c r="L31">
        <v>2.5298876880349059</v>
      </c>
      <c r="M31">
        <v>3.5026954055074979</v>
      </c>
      <c r="N31">
        <v>3.2388185796770048</v>
      </c>
      <c r="O31">
        <v>232070.4085575974</v>
      </c>
      <c r="P31">
        <v>1779.5034629502256</v>
      </c>
      <c r="Q31">
        <v>131.38182366909507</v>
      </c>
      <c r="R31">
        <v>0.17866573945077993</v>
      </c>
      <c r="S31">
        <v>36.622943658618347</v>
      </c>
      <c r="T31">
        <v>0.78534883391949117</v>
      </c>
      <c r="U31">
        <v>15.597609759931759</v>
      </c>
      <c r="V31">
        <v>8.3576866471931938E-2</v>
      </c>
      <c r="W31">
        <v>9.5543554171322181E-3</v>
      </c>
    </row>
    <row r="32" spans="1:23" x14ac:dyDescent="0.25">
      <c r="A32">
        <v>220</v>
      </c>
      <c r="B32">
        <v>35</v>
      </c>
      <c r="C32">
        <v>9.6999999999999993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2</v>
      </c>
      <c r="J32">
        <v>0.27196669259992451</v>
      </c>
      <c r="K32">
        <v>0.53787330868322059</v>
      </c>
      <c r="L32">
        <v>2.538277860994409</v>
      </c>
      <c r="M32">
        <v>3.517585235738486</v>
      </c>
      <c r="N32">
        <v>3.234914961808494</v>
      </c>
      <c r="O32">
        <v>232342.44809206011</v>
      </c>
      <c r="P32">
        <v>1773.7038741966096</v>
      </c>
      <c r="Q32">
        <v>131.16755536224312</v>
      </c>
      <c r="R32">
        <v>0.18265819732090366</v>
      </c>
      <c r="S32">
        <v>36.752867354332338</v>
      </c>
      <c r="T32">
        <v>0.78434633251514752</v>
      </c>
      <c r="U32">
        <v>15.544516767999626</v>
      </c>
      <c r="V32">
        <v>8.3671188938654661E-2</v>
      </c>
      <c r="W32">
        <v>9.5651381900325651E-3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A2" workbookViewId="0">
      <selection activeCell="A2" sqref="A2:W3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220</v>
      </c>
      <c r="B2">
        <v>20</v>
      </c>
      <c r="C2">
        <v>9.8000000000000007</v>
      </c>
      <c r="D2">
        <v>0.35</v>
      </c>
      <c r="E2" t="s">
        <v>23</v>
      </c>
      <c r="F2">
        <v>2</v>
      </c>
      <c r="G2">
        <v>0</v>
      </c>
      <c r="H2">
        <v>6</v>
      </c>
      <c r="I2">
        <v>2</v>
      </c>
      <c r="J2">
        <v>0.27196669259992451</v>
      </c>
      <c r="K2">
        <v>0.46762465793060443</v>
      </c>
      <c r="L2">
        <v>2.1571922446419669</v>
      </c>
      <c r="M2">
        <v>3.0691469140173253</v>
      </c>
      <c r="N2">
        <v>3.1570515416697988</v>
      </c>
      <c r="O2">
        <v>233803.24646354915</v>
      </c>
      <c r="P2">
        <v>2052.9845488920882</v>
      </c>
      <c r="Q2">
        <v>141.84233704766172</v>
      </c>
      <c r="R2">
        <v>0.10583146721115069</v>
      </c>
      <c r="S2">
        <v>36.673626844350594</v>
      </c>
      <c r="T2">
        <v>0.80386429252258584</v>
      </c>
      <c r="U2">
        <v>16.477693879849674</v>
      </c>
      <c r="V2">
        <v>8.3617781473188213E-2</v>
      </c>
      <c r="W2">
        <v>9.5590327456849256E-3</v>
      </c>
    </row>
    <row r="3" spans="1:23" x14ac:dyDescent="0.25">
      <c r="A3">
        <v>220</v>
      </c>
      <c r="B3">
        <v>20.5</v>
      </c>
      <c r="C3">
        <v>9.8000000000000007</v>
      </c>
      <c r="D3">
        <v>0.35</v>
      </c>
      <c r="E3" t="s">
        <v>23</v>
      </c>
      <c r="F3">
        <v>2</v>
      </c>
      <c r="G3">
        <v>0</v>
      </c>
      <c r="H3">
        <v>6</v>
      </c>
      <c r="I3">
        <v>2</v>
      </c>
      <c r="J3">
        <v>0.27196669259992451</v>
      </c>
      <c r="K3">
        <v>0.46964964204464582</v>
      </c>
      <c r="L3">
        <v>2.1721891711887458</v>
      </c>
      <c r="M3">
        <v>3.0821791650752015</v>
      </c>
      <c r="N3">
        <v>3.165891821992143</v>
      </c>
      <c r="O3">
        <v>233575.87786130808</v>
      </c>
      <c r="P3">
        <v>2042.1448391108863</v>
      </c>
      <c r="Q3">
        <v>141.4673793610622</v>
      </c>
      <c r="R3">
        <v>0.10729668186092983</v>
      </c>
      <c r="S3">
        <v>36.621869866438246</v>
      </c>
      <c r="T3">
        <v>0.80333939728835624</v>
      </c>
      <c r="U3">
        <v>16.459591267402217</v>
      </c>
      <c r="V3">
        <v>8.3564554743627242E-2</v>
      </c>
      <c r="W3">
        <v>9.5529479627373872E-3</v>
      </c>
    </row>
    <row r="4" spans="1:23" x14ac:dyDescent="0.25">
      <c r="A4">
        <v>220</v>
      </c>
      <c r="B4">
        <v>21</v>
      </c>
      <c r="C4">
        <v>9.8000000000000007</v>
      </c>
      <c r="D4">
        <v>0.35</v>
      </c>
      <c r="E4" t="s">
        <v>23</v>
      </c>
      <c r="F4">
        <v>2</v>
      </c>
      <c r="G4">
        <v>0</v>
      </c>
      <c r="H4">
        <v>6</v>
      </c>
      <c r="I4">
        <v>2</v>
      </c>
      <c r="J4">
        <v>0.27196669259992451</v>
      </c>
      <c r="K4">
        <v>0.47159491178830876</v>
      </c>
      <c r="L4">
        <v>2.186676198146384</v>
      </c>
      <c r="M4">
        <v>3.0947522172342605</v>
      </c>
      <c r="N4">
        <v>3.1744388462841275</v>
      </c>
      <c r="O4">
        <v>233325.01104871876</v>
      </c>
      <c r="P4">
        <v>2031.536976648898</v>
      </c>
      <c r="Q4">
        <v>141.09947686352066</v>
      </c>
      <c r="R4">
        <v>0.10875829979096738</v>
      </c>
      <c r="S4">
        <v>36.571498609717587</v>
      </c>
      <c r="T4">
        <v>0.80281994516498079</v>
      </c>
      <c r="U4">
        <v>16.441037360242806</v>
      </c>
      <c r="V4">
        <v>8.3512532906680842E-2</v>
      </c>
      <c r="W4">
        <v>9.547000920922831E-3</v>
      </c>
    </row>
    <row r="5" spans="1:23" x14ac:dyDescent="0.25">
      <c r="A5">
        <v>220</v>
      </c>
      <c r="B5">
        <v>21.5</v>
      </c>
      <c r="C5">
        <v>9.8000000000000007</v>
      </c>
      <c r="D5">
        <v>0.35</v>
      </c>
      <c r="E5" t="s">
        <v>23</v>
      </c>
      <c r="F5">
        <v>2</v>
      </c>
      <c r="G5">
        <v>0</v>
      </c>
      <c r="H5">
        <v>6</v>
      </c>
      <c r="I5">
        <v>2</v>
      </c>
      <c r="J5">
        <v>0.27196669259992451</v>
      </c>
      <c r="K5">
        <v>0.47347125346810887</v>
      </c>
      <c r="L5">
        <v>2.2006481642054676</v>
      </c>
      <c r="M5">
        <v>3.1068734880960651</v>
      </c>
      <c r="N5">
        <v>3.1826146947315448</v>
      </c>
      <c r="O5">
        <v>233096.83283365605</v>
      </c>
      <c r="P5">
        <v>2021.5072513727578</v>
      </c>
      <c r="Q5">
        <v>140.75074089841598</v>
      </c>
      <c r="R5">
        <v>0.1102163425706683</v>
      </c>
      <c r="S5">
        <v>36.525932347933455</v>
      </c>
      <c r="T5">
        <v>0.80231674299843425</v>
      </c>
      <c r="U5">
        <v>16.422851445463156</v>
      </c>
      <c r="V5">
        <v>8.3465594597757362E-2</v>
      </c>
      <c r="W5">
        <v>9.5416350187890794E-3</v>
      </c>
    </row>
    <row r="6" spans="1:23" x14ac:dyDescent="0.25">
      <c r="A6">
        <v>220</v>
      </c>
      <c r="B6">
        <v>22</v>
      </c>
      <c r="C6">
        <v>9.8000000000000007</v>
      </c>
      <c r="D6">
        <v>0.35</v>
      </c>
      <c r="E6" t="s">
        <v>23</v>
      </c>
      <c r="F6">
        <v>2</v>
      </c>
      <c r="G6">
        <v>0</v>
      </c>
      <c r="H6">
        <v>6</v>
      </c>
      <c r="I6">
        <v>2</v>
      </c>
      <c r="J6">
        <v>0.27196669259992451</v>
      </c>
      <c r="K6">
        <v>0.47528040104266789</v>
      </c>
      <c r="L6">
        <v>2.2141060084734145</v>
      </c>
      <c r="M6">
        <v>3.1185546274971898</v>
      </c>
      <c r="N6">
        <v>3.190416178567113</v>
      </c>
      <c r="O6">
        <v>232890.55935573389</v>
      </c>
      <c r="P6">
        <v>2012.0303397258499</v>
      </c>
      <c r="Q6">
        <v>140.42043059794872</v>
      </c>
      <c r="R6">
        <v>0.11167113387681746</v>
      </c>
      <c r="S6">
        <v>36.484999359221312</v>
      </c>
      <c r="T6">
        <v>0.80182932190107548</v>
      </c>
      <c r="U6">
        <v>16.405031046509539</v>
      </c>
      <c r="V6">
        <v>8.3423570359789576E-2</v>
      </c>
      <c r="W6">
        <v>9.536830884312307E-3</v>
      </c>
    </row>
    <row r="7" spans="1:23" x14ac:dyDescent="0.25">
      <c r="A7">
        <v>220</v>
      </c>
      <c r="B7">
        <v>22.5</v>
      </c>
      <c r="C7">
        <v>9.8000000000000007</v>
      </c>
      <c r="D7">
        <v>0.35</v>
      </c>
      <c r="E7" t="s">
        <v>23</v>
      </c>
      <c r="F7">
        <v>2</v>
      </c>
      <c r="G7">
        <v>0</v>
      </c>
      <c r="H7">
        <v>6</v>
      </c>
      <c r="I7">
        <v>2</v>
      </c>
      <c r="J7">
        <v>0.27196669259992451</v>
      </c>
      <c r="K7">
        <v>0.47702415895826411</v>
      </c>
      <c r="L7">
        <v>2.2270524145324093</v>
      </c>
      <c r="M7">
        <v>3.1298077220951908</v>
      </c>
      <c r="N7">
        <v>3.1978419074750177</v>
      </c>
      <c r="O7">
        <v>232705.43610153659</v>
      </c>
      <c r="P7">
        <v>2003.0818752927505</v>
      </c>
      <c r="Q7">
        <v>140.10782411367668</v>
      </c>
      <c r="R7">
        <v>0.1131229872920905</v>
      </c>
      <c r="S7">
        <v>36.448534563753334</v>
      </c>
      <c r="T7">
        <v>0.80135719933789917</v>
      </c>
      <c r="U7">
        <v>16.387572186761172</v>
      </c>
      <c r="V7">
        <v>8.3386295732129412E-2</v>
      </c>
      <c r="W7">
        <v>9.532569716650249E-3</v>
      </c>
    </row>
    <row r="8" spans="1:23" x14ac:dyDescent="0.25">
      <c r="A8">
        <v>220</v>
      </c>
      <c r="B8">
        <v>23</v>
      </c>
      <c r="C8">
        <v>9.8000000000000007</v>
      </c>
      <c r="D8">
        <v>0.35</v>
      </c>
      <c r="E8" t="s">
        <v>23</v>
      </c>
      <c r="F8">
        <v>2</v>
      </c>
      <c r="G8">
        <v>0</v>
      </c>
      <c r="H8">
        <v>6</v>
      </c>
      <c r="I8">
        <v>2</v>
      </c>
      <c r="J8">
        <v>0.27196669259992451</v>
      </c>
      <c r="K8">
        <v>0.47870437924269704</v>
      </c>
      <c r="L8">
        <v>2.2394916364631858</v>
      </c>
      <c r="M8">
        <v>3.1406451447823311</v>
      </c>
      <c r="N8">
        <v>3.2048921606931158</v>
      </c>
      <c r="O8">
        <v>232540.73986715899</v>
      </c>
      <c r="P8">
        <v>1994.6384958459871</v>
      </c>
      <c r="Q8">
        <v>139.81222142320274</v>
      </c>
      <c r="R8">
        <v>0.11457220399529763</v>
      </c>
      <c r="S8">
        <v>36.416380157751519</v>
      </c>
      <c r="T8">
        <v>0.80089988361802844</v>
      </c>
      <c r="U8">
        <v>16.370469533468256</v>
      </c>
      <c r="V8">
        <v>8.3353611919832454E-2</v>
      </c>
      <c r="W8">
        <v>9.5288333626535725E-3</v>
      </c>
    </row>
    <row r="9" spans="1:23" x14ac:dyDescent="0.25">
      <c r="A9">
        <v>220</v>
      </c>
      <c r="B9">
        <v>23.5</v>
      </c>
      <c r="C9">
        <v>9.8000000000000007</v>
      </c>
      <c r="D9">
        <v>0.35</v>
      </c>
      <c r="E9" t="s">
        <v>23</v>
      </c>
      <c r="F9">
        <v>2</v>
      </c>
      <c r="G9">
        <v>0</v>
      </c>
      <c r="H9">
        <v>6</v>
      </c>
      <c r="I9">
        <v>2</v>
      </c>
      <c r="J9">
        <v>0.27196669259992451</v>
      </c>
      <c r="K9">
        <v>0.48032294132508357</v>
      </c>
      <c r="L9">
        <v>2.2514293380140202</v>
      </c>
      <c r="M9">
        <v>3.1510794220313558</v>
      </c>
      <c r="N9">
        <v>3.2115687675254416</v>
      </c>
      <c r="O9">
        <v>232395.78016736353</v>
      </c>
      <c r="P9">
        <v>1986.6778737772556</v>
      </c>
      <c r="Q9">
        <v>139.53294651449565</v>
      </c>
      <c r="R9">
        <v>0.11601907119459115</v>
      </c>
      <c r="S9">
        <v>36.38838612617797</v>
      </c>
      <c r="T9">
        <v>0.80045687769456053</v>
      </c>
      <c r="U9">
        <v>16.353716523317466</v>
      </c>
      <c r="V9">
        <v>8.3325366305943685E-2</v>
      </c>
      <c r="W9">
        <v>9.5256043754294705E-3</v>
      </c>
    </row>
    <row r="10" spans="1:23" x14ac:dyDescent="0.25">
      <c r="A10">
        <v>220</v>
      </c>
      <c r="B10">
        <v>24</v>
      </c>
      <c r="C10">
        <v>9.8000000000000007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2</v>
      </c>
      <c r="J10">
        <v>0.27196669259992451</v>
      </c>
      <c r="K10">
        <v>0.48190534846644167</v>
      </c>
      <c r="L10">
        <v>2.2628578666512671</v>
      </c>
      <c r="M10">
        <v>3.1611102923658274</v>
      </c>
      <c r="N10">
        <v>3.2176837210181959</v>
      </c>
      <c r="O10">
        <v>232388.47375362692</v>
      </c>
      <c r="P10">
        <v>1980.0920694495787</v>
      </c>
      <c r="Q10">
        <v>139.30147982202442</v>
      </c>
      <c r="R10">
        <v>0.11746257587732678</v>
      </c>
      <c r="S10">
        <v>36.373419704233413</v>
      </c>
      <c r="T10">
        <v>0.8000570750728816</v>
      </c>
      <c r="U10">
        <v>16.339387538790842</v>
      </c>
      <c r="V10">
        <v>8.3311450966423783E-2</v>
      </c>
      <c r="W10">
        <v>9.5240135991161729E-3</v>
      </c>
    </row>
    <row r="11" spans="1:23" x14ac:dyDescent="0.25">
      <c r="A11">
        <v>220</v>
      </c>
      <c r="B11">
        <v>24.5</v>
      </c>
      <c r="C11">
        <v>9.8000000000000007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2</v>
      </c>
      <c r="J11">
        <v>0.27196669259992451</v>
      </c>
      <c r="K11">
        <v>0.48340590602253553</v>
      </c>
      <c r="L11">
        <v>2.2738143729744151</v>
      </c>
      <c r="M11">
        <v>3.1707757893432662</v>
      </c>
      <c r="N11">
        <v>3.2236268845189056</v>
      </c>
      <c r="O11">
        <v>232279.02872739304</v>
      </c>
      <c r="P11">
        <v>1973.0159509610337</v>
      </c>
      <c r="Q11">
        <v>139.05235100284401</v>
      </c>
      <c r="R11">
        <v>0.11890550827437105</v>
      </c>
      <c r="S11">
        <v>36.353171765500335</v>
      </c>
      <c r="T11">
        <v>0.79964078227307833</v>
      </c>
      <c r="U11">
        <v>16.32327460008916</v>
      </c>
      <c r="V11">
        <v>8.3291461385304466E-2</v>
      </c>
      <c r="W11">
        <v>9.5217284265473046E-3</v>
      </c>
    </row>
    <row r="12" spans="1:23" x14ac:dyDescent="0.25">
      <c r="A12">
        <v>220</v>
      </c>
      <c r="B12">
        <v>25</v>
      </c>
      <c r="C12">
        <v>9.8000000000000007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2</v>
      </c>
      <c r="J12">
        <v>0.27196669259992451</v>
      </c>
      <c r="K12">
        <v>0.48485044603082528</v>
      </c>
      <c r="L12">
        <v>2.2842934069410004</v>
      </c>
      <c r="M12">
        <v>3.1800755693493832</v>
      </c>
      <c r="N12">
        <v>3.2292101195582585</v>
      </c>
      <c r="O12">
        <v>232187.50548583627</v>
      </c>
      <c r="P12">
        <v>1966.3625453502561</v>
      </c>
      <c r="Q12">
        <v>138.81769679847201</v>
      </c>
      <c r="R12">
        <v>0.12034686431460204</v>
      </c>
      <c r="S12">
        <v>36.336689604230635</v>
      </c>
      <c r="T12">
        <v>0.79923730890348299</v>
      </c>
      <c r="U12">
        <v>16.307485885215975</v>
      </c>
      <c r="V12">
        <v>8.3275498715300378E-2</v>
      </c>
      <c r="W12">
        <v>9.5199036031354736E-3</v>
      </c>
    </row>
    <row r="13" spans="1:23" x14ac:dyDescent="0.25">
      <c r="A13">
        <v>220</v>
      </c>
      <c r="B13">
        <v>25.5</v>
      </c>
      <c r="C13">
        <v>9.8000000000000007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2</v>
      </c>
      <c r="J13">
        <v>0.27196669259992451</v>
      </c>
      <c r="K13">
        <v>0.48731376740265392</v>
      </c>
      <c r="L13">
        <v>2.3020080938357346</v>
      </c>
      <c r="M13">
        <v>3.195953298948023</v>
      </c>
      <c r="N13">
        <v>3.2384220946740205</v>
      </c>
      <c r="O13">
        <v>231919.1860650185</v>
      </c>
      <c r="P13">
        <v>1954.1619113264026</v>
      </c>
      <c r="Q13">
        <v>138.38636757642982</v>
      </c>
      <c r="R13">
        <v>0.12252797102092441</v>
      </c>
      <c r="S13">
        <v>36.284634431514874</v>
      </c>
      <c r="T13">
        <v>0.79857471940024849</v>
      </c>
      <c r="U13">
        <v>16.282740828408613</v>
      </c>
      <c r="V13">
        <v>8.3223422002741076E-2</v>
      </c>
      <c r="W13">
        <v>9.5139502880406263E-3</v>
      </c>
    </row>
    <row r="14" spans="1:23" x14ac:dyDescent="0.25">
      <c r="A14">
        <v>220</v>
      </c>
      <c r="B14">
        <v>26</v>
      </c>
      <c r="C14">
        <v>9.8000000000000007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2</v>
      </c>
      <c r="J14">
        <v>0.27196669259992451</v>
      </c>
      <c r="K14">
        <v>0.48966387029794706</v>
      </c>
      <c r="L14">
        <v>2.3186380596377019</v>
      </c>
      <c r="M14">
        <v>3.2110900620346796</v>
      </c>
      <c r="N14">
        <v>3.2467192493014103</v>
      </c>
      <c r="O14">
        <v>231688.72328624499</v>
      </c>
      <c r="P14">
        <v>1942.8504960696514</v>
      </c>
      <c r="Q14">
        <v>137.98527045117021</v>
      </c>
      <c r="R14">
        <v>0.12470107670623774</v>
      </c>
      <c r="S14">
        <v>36.240894732780376</v>
      </c>
      <c r="T14">
        <v>0.79793664943627829</v>
      </c>
      <c r="U14">
        <v>16.258508977071308</v>
      </c>
      <c r="V14">
        <v>8.3180023004252784E-2</v>
      </c>
      <c r="W14">
        <v>9.5089889934407163E-3</v>
      </c>
    </row>
    <row r="15" spans="1:23" x14ac:dyDescent="0.25">
      <c r="A15">
        <v>220</v>
      </c>
      <c r="B15">
        <v>26.5</v>
      </c>
      <c r="C15">
        <v>9.8000000000000007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2</v>
      </c>
      <c r="J15">
        <v>0.27196669259992451</v>
      </c>
      <c r="K15">
        <v>0.49190786212790444</v>
      </c>
      <c r="L15">
        <v>2.3342131192148914</v>
      </c>
      <c r="M15">
        <v>3.2255328509763537</v>
      </c>
      <c r="N15">
        <v>3.2541143018566481</v>
      </c>
      <c r="O15">
        <v>231494.06474214754</v>
      </c>
      <c r="P15">
        <v>1932.3626912333468</v>
      </c>
      <c r="Q15">
        <v>137.61233365540605</v>
      </c>
      <c r="R15">
        <v>0.12686683918840844</v>
      </c>
      <c r="S15">
        <v>36.204998222818148</v>
      </c>
      <c r="T15">
        <v>0.79732136020658728</v>
      </c>
      <c r="U15">
        <v>16.234762439283216</v>
      </c>
      <c r="V15">
        <v>8.3144846547338613E-2</v>
      </c>
      <c r="W15">
        <v>9.5049676848434819E-3</v>
      </c>
    </row>
    <row r="16" spans="1:23" x14ac:dyDescent="0.25">
      <c r="A16">
        <v>220</v>
      </c>
      <c r="B16">
        <v>27</v>
      </c>
      <c r="C16">
        <v>9.8000000000000007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2</v>
      </c>
      <c r="J16">
        <v>0.27196669259992451</v>
      </c>
      <c r="K16">
        <v>0.4940527133654935</v>
      </c>
      <c r="L16">
        <v>2.348767781301353</v>
      </c>
      <c r="M16">
        <v>3.2393276863487395</v>
      </c>
      <c r="N16">
        <v>3.2606261037857154</v>
      </c>
      <c r="O16">
        <v>231333.26262692286</v>
      </c>
      <c r="P16">
        <v>1922.6372013326293</v>
      </c>
      <c r="Q16">
        <v>137.26559865115428</v>
      </c>
      <c r="R16">
        <v>0.12902583400568854</v>
      </c>
      <c r="S16">
        <v>36.176492650124644</v>
      </c>
      <c r="T16">
        <v>0.79672718525979924</v>
      </c>
      <c r="U16">
        <v>16.211473566563729</v>
      </c>
      <c r="V16">
        <v>8.3117456698618516E-2</v>
      </c>
      <c r="W16">
        <v>9.501836527137526E-3</v>
      </c>
    </row>
    <row r="17" spans="1:23" x14ac:dyDescent="0.25">
      <c r="A17">
        <v>220</v>
      </c>
      <c r="B17">
        <v>27.5</v>
      </c>
      <c r="C17">
        <v>9.8000000000000007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2</v>
      </c>
      <c r="J17">
        <v>0.27196669259992451</v>
      </c>
      <c r="K17">
        <v>0.49610517349568711</v>
      </c>
      <c r="L17">
        <v>2.3623405506356239</v>
      </c>
      <c r="M17">
        <v>3.2525190711400982</v>
      </c>
      <c r="N17">
        <v>3.2662792357218531</v>
      </c>
      <c r="O17">
        <v>231204.46767938568</v>
      </c>
      <c r="P17">
        <v>1913.6169672019648</v>
      </c>
      <c r="Q17">
        <v>136.94322282821906</v>
      </c>
      <c r="R17">
        <v>0.1311785583739451</v>
      </c>
      <c r="S17">
        <v>36.154946077722485</v>
      </c>
      <c r="T17">
        <v>0.79615254412683234</v>
      </c>
      <c r="U17">
        <v>16.188615441609777</v>
      </c>
      <c r="V17">
        <v>8.3097435982308399E-2</v>
      </c>
      <c r="W17">
        <v>9.4995477952502551E-3</v>
      </c>
    </row>
    <row r="18" spans="1:23" x14ac:dyDescent="0.25">
      <c r="A18">
        <v>220</v>
      </c>
      <c r="B18">
        <v>28</v>
      </c>
      <c r="C18">
        <v>9.8000000000000007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2</v>
      </c>
      <c r="J18">
        <v>0.27196669259992451</v>
      </c>
      <c r="K18">
        <v>0.49807169806759061</v>
      </c>
      <c r="L18">
        <v>2.3749732595227488</v>
      </c>
      <c r="M18">
        <v>3.2651495185120667</v>
      </c>
      <c r="N18">
        <v>3.2711035908001844</v>
      </c>
      <c r="O18">
        <v>231105.92262068921</v>
      </c>
      <c r="P18">
        <v>1905.249068589319</v>
      </c>
      <c r="Q18">
        <v>136.64348089892664</v>
      </c>
      <c r="R18">
        <v>0.1333254380590316</v>
      </c>
      <c r="S18">
        <v>36.139946977933619</v>
      </c>
      <c r="T18">
        <v>0.79559595340625877</v>
      </c>
      <c r="U18">
        <v>16.166162284247552</v>
      </c>
      <c r="V18">
        <v>8.3084384384224982E-2</v>
      </c>
      <c r="W18">
        <v>9.4980557602875378E-3</v>
      </c>
    </row>
    <row r="19" spans="1:23" x14ac:dyDescent="0.25">
      <c r="A19">
        <v>220</v>
      </c>
      <c r="B19">
        <v>28.5</v>
      </c>
      <c r="C19">
        <v>9.8000000000000007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2</v>
      </c>
      <c r="J19">
        <v>0.27196669259992451</v>
      </c>
      <c r="K19">
        <v>0.49995839179123142</v>
      </c>
      <c r="L19">
        <v>2.3867104534145049</v>
      </c>
      <c r="M19">
        <v>3.2772591852872082</v>
      </c>
      <c r="N19">
        <v>3.2751339396191512</v>
      </c>
      <c r="O19">
        <v>231035.95453052205</v>
      </c>
      <c r="P19">
        <v>1897.4845835848866</v>
      </c>
      <c r="Q19">
        <v>136.36476421397094</v>
      </c>
      <c r="R19">
        <v>0.13546684104052681</v>
      </c>
      <c r="S19">
        <v>36.13110410334432</v>
      </c>
      <c r="T19">
        <v>0.7950560338053283</v>
      </c>
      <c r="U19">
        <v>16.144089707763115</v>
      </c>
      <c r="V19">
        <v>8.3077918139263796E-2</v>
      </c>
      <c r="W19">
        <v>9.4973165509203827E-3</v>
      </c>
    </row>
    <row r="20" spans="1:23" x14ac:dyDescent="0.25">
      <c r="A20">
        <v>220</v>
      </c>
      <c r="B20">
        <v>29</v>
      </c>
      <c r="C20">
        <v>9.8000000000000007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2</v>
      </c>
      <c r="J20">
        <v>0.27196669259992451</v>
      </c>
      <c r="K20">
        <v>0.50179476554425995</v>
      </c>
      <c r="L20">
        <v>2.3975826509574238</v>
      </c>
      <c r="M20">
        <v>3.2888680305018738</v>
      </c>
      <c r="N20">
        <v>3.2782191511246634</v>
      </c>
      <c r="O20">
        <v>231109.39538258061</v>
      </c>
      <c r="P20">
        <v>1891.1414857260086</v>
      </c>
      <c r="Q20">
        <v>136.13664664635635</v>
      </c>
      <c r="R20">
        <v>0.13760083334747444</v>
      </c>
      <c r="S20">
        <v>36.136830396553293</v>
      </c>
      <c r="T20">
        <v>0.79456162986905132</v>
      </c>
      <c r="U20">
        <v>16.124426219359581</v>
      </c>
      <c r="V20">
        <v>8.3087321728797098E-2</v>
      </c>
      <c r="W20">
        <v>9.4983915521783951E-3</v>
      </c>
    </row>
    <row r="21" spans="1:23" x14ac:dyDescent="0.25">
      <c r="A21">
        <v>220</v>
      </c>
      <c r="B21">
        <v>29.5</v>
      </c>
      <c r="C21">
        <v>9.8000000000000007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2</v>
      </c>
      <c r="J21">
        <v>0.27196669259992451</v>
      </c>
      <c r="K21">
        <v>0.50353775970761572</v>
      </c>
      <c r="L21">
        <v>2.407670434584575</v>
      </c>
      <c r="M21">
        <v>3.3000452575209227</v>
      </c>
      <c r="N21">
        <v>3.2807886481128778</v>
      </c>
      <c r="O21">
        <v>231088.59356533608</v>
      </c>
      <c r="P21">
        <v>1884.4256765473408</v>
      </c>
      <c r="Q21">
        <v>135.89470788137388</v>
      </c>
      <c r="R21">
        <v>0.13973212763106749</v>
      </c>
      <c r="S21">
        <v>36.138959655156334</v>
      </c>
      <c r="T21">
        <v>0.79405062214074007</v>
      </c>
      <c r="U21">
        <v>16.102990370479766</v>
      </c>
      <c r="V21">
        <v>8.3092653024753674E-2</v>
      </c>
      <c r="W21">
        <v>9.4990010162388852E-3</v>
      </c>
    </row>
    <row r="22" spans="1:23" x14ac:dyDescent="0.25">
      <c r="A22">
        <v>220</v>
      </c>
      <c r="B22">
        <v>30</v>
      </c>
      <c r="C22">
        <v>9.8000000000000007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2</v>
      </c>
      <c r="J22">
        <v>0.27196669259992451</v>
      </c>
      <c r="K22">
        <v>0.50521662438583148</v>
      </c>
      <c r="L22">
        <v>2.4170060709131995</v>
      </c>
      <c r="M22">
        <v>3.3108047528920488</v>
      </c>
      <c r="N22">
        <v>3.2826924374202364</v>
      </c>
      <c r="O22">
        <v>231091.89114172311</v>
      </c>
      <c r="P22">
        <v>1878.1904196648318</v>
      </c>
      <c r="Q22">
        <v>135.66969489431068</v>
      </c>
      <c r="R22">
        <v>0.14185878184600495</v>
      </c>
      <c r="S22">
        <v>36.146200404008319</v>
      </c>
      <c r="T22">
        <v>0.79355285393646169</v>
      </c>
      <c r="U22">
        <v>16.081874608557019</v>
      </c>
      <c r="V22">
        <v>8.3103516799110794E-2</v>
      </c>
      <c r="W22">
        <v>9.500242943171075E-3</v>
      </c>
    </row>
    <row r="23" spans="1:23" x14ac:dyDescent="0.25">
      <c r="A23">
        <v>220</v>
      </c>
      <c r="B23">
        <v>30.5</v>
      </c>
      <c r="C23">
        <v>9.8000000000000007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2</v>
      </c>
      <c r="J23">
        <v>0.27196669259992451</v>
      </c>
      <c r="K23">
        <v>0.50926535920281812</v>
      </c>
      <c r="L23">
        <v>2.4378966089644569</v>
      </c>
      <c r="M23">
        <v>3.3367351312913431</v>
      </c>
      <c r="N23">
        <v>3.2848884753727274</v>
      </c>
      <c r="O23">
        <v>230910.40293829428</v>
      </c>
      <c r="P23">
        <v>1861.7952168553963</v>
      </c>
      <c r="Q23">
        <v>135.07624930084077</v>
      </c>
      <c r="R23">
        <v>0.14610322752366622</v>
      </c>
      <c r="S23">
        <v>36.137986403044025</v>
      </c>
      <c r="T23">
        <v>0.79233863042428399</v>
      </c>
      <c r="U23">
        <v>16.029831810194739</v>
      </c>
      <c r="V23">
        <v>8.3091491502933948E-2</v>
      </c>
      <c r="W23">
        <v>9.4988682331763122E-3</v>
      </c>
    </row>
    <row r="24" spans="1:23" x14ac:dyDescent="0.25">
      <c r="A24">
        <v>220</v>
      </c>
      <c r="B24">
        <v>31</v>
      </c>
      <c r="C24">
        <v>9.8000000000000007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2</v>
      </c>
      <c r="J24">
        <v>0.27196669259992451</v>
      </c>
      <c r="K24">
        <v>0.51313225271164709</v>
      </c>
      <c r="L24">
        <v>2.4556470278540514</v>
      </c>
      <c r="M24">
        <v>3.3614816094030338</v>
      </c>
      <c r="N24">
        <v>3.2837983889603333</v>
      </c>
      <c r="O24">
        <v>230821.54812802951</v>
      </c>
      <c r="P24">
        <v>1847.0539623802447</v>
      </c>
      <c r="Q24">
        <v>134.54043567391329</v>
      </c>
      <c r="R24">
        <v>0.15029976084437408</v>
      </c>
      <c r="S24">
        <v>36.147979392990003</v>
      </c>
      <c r="T24">
        <v>0.79116283496207029</v>
      </c>
      <c r="U24">
        <v>15.97887369992196</v>
      </c>
      <c r="V24">
        <v>8.3101170199592275E-2</v>
      </c>
      <c r="W24">
        <v>9.4999746841806613E-3</v>
      </c>
    </row>
    <row r="25" spans="1:23" x14ac:dyDescent="0.25">
      <c r="A25">
        <v>220</v>
      </c>
      <c r="B25">
        <v>31.5</v>
      </c>
      <c r="C25">
        <v>9.8000000000000007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2</v>
      </c>
      <c r="J25">
        <v>0.27196669259992451</v>
      </c>
      <c r="K25">
        <v>0.51687485447292847</v>
      </c>
      <c r="L25">
        <v>2.4707596306644124</v>
      </c>
      <c r="M25">
        <v>3.3852486411779488</v>
      </c>
      <c r="N25">
        <v>3.2798181535365427</v>
      </c>
      <c r="O25">
        <v>230922.59976996764</v>
      </c>
      <c r="P25">
        <v>1834.4825317537191</v>
      </c>
      <c r="Q25">
        <v>134.08179895566158</v>
      </c>
      <c r="R25">
        <v>0.1544452831426677</v>
      </c>
      <c r="S25">
        <v>36.182083063904614</v>
      </c>
      <c r="T25">
        <v>0.79004615026828551</v>
      </c>
      <c r="U25">
        <v>15.930664173109605</v>
      </c>
      <c r="V25">
        <v>8.3138649846958734E-2</v>
      </c>
      <c r="W25">
        <v>9.504259289322782E-3</v>
      </c>
    </row>
    <row r="26" spans="1:23" x14ac:dyDescent="0.25">
      <c r="A26">
        <v>220</v>
      </c>
      <c r="B26">
        <v>32</v>
      </c>
      <c r="C26">
        <v>9.8000000000000007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2</v>
      </c>
      <c r="J26">
        <v>0.27196669259992451</v>
      </c>
      <c r="K26">
        <v>0.52046532976388804</v>
      </c>
      <c r="L26">
        <v>2.4837762548533662</v>
      </c>
      <c r="M26">
        <v>3.4082039392100087</v>
      </c>
      <c r="N26">
        <v>3.2739606584898313</v>
      </c>
      <c r="O26">
        <v>230970.89573214462</v>
      </c>
      <c r="P26">
        <v>1822.20821797142</v>
      </c>
      <c r="Q26">
        <v>133.63248308745864</v>
      </c>
      <c r="R26">
        <v>0.15854686036790253</v>
      </c>
      <c r="S26">
        <v>36.221126573576548</v>
      </c>
      <c r="T26">
        <v>0.78892112956511595</v>
      </c>
      <c r="U26">
        <v>15.880884879996964</v>
      </c>
      <c r="V26">
        <v>8.3182079651167529E-2</v>
      </c>
      <c r="W26">
        <v>9.5092241055766517E-3</v>
      </c>
    </row>
    <row r="27" spans="1:23" x14ac:dyDescent="0.25">
      <c r="A27">
        <v>220</v>
      </c>
      <c r="B27">
        <v>32.5</v>
      </c>
      <c r="C27">
        <v>9.8000000000000007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2</v>
      </c>
      <c r="J27">
        <v>0.27196669259992451</v>
      </c>
      <c r="K27">
        <v>0.52395523983855441</v>
      </c>
      <c r="L27">
        <v>2.4951567944870838</v>
      </c>
      <c r="M27">
        <v>3.430315861654095</v>
      </c>
      <c r="N27">
        <v>3.2665605875303405</v>
      </c>
      <c r="O27">
        <v>231191.26194855827</v>
      </c>
      <c r="P27">
        <v>1811.7979951521713</v>
      </c>
      <c r="Q27">
        <v>133.25021708234206</v>
      </c>
      <c r="R27">
        <v>0.16260061971915674</v>
      </c>
      <c r="S27">
        <v>36.281877954960457</v>
      </c>
      <c r="T27">
        <v>0.78784678475001035</v>
      </c>
      <c r="U27">
        <v>15.83339173396239</v>
      </c>
      <c r="V27">
        <v>8.3248274910257422E-2</v>
      </c>
      <c r="W27">
        <v>9.5167914272407898E-3</v>
      </c>
    </row>
    <row r="28" spans="1:23" x14ac:dyDescent="0.25">
      <c r="A28">
        <v>220</v>
      </c>
      <c r="B28">
        <v>33</v>
      </c>
      <c r="C28">
        <v>9.8000000000000007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2</v>
      </c>
      <c r="J28">
        <v>0.27196669259992451</v>
      </c>
      <c r="K28">
        <v>0.52728071903833706</v>
      </c>
      <c r="L28">
        <v>2.5053659306427116</v>
      </c>
      <c r="M28">
        <v>3.4515426507359352</v>
      </c>
      <c r="N28">
        <v>3.2587154574127375</v>
      </c>
      <c r="O28">
        <v>231327.63563375716</v>
      </c>
      <c r="P28">
        <v>1801.4332530698598</v>
      </c>
      <c r="Q28">
        <v>132.86852855392291</v>
      </c>
      <c r="R28">
        <v>0.1666196904642944</v>
      </c>
      <c r="S28">
        <v>36.345473235644285</v>
      </c>
      <c r="T28">
        <v>0.78675525170133842</v>
      </c>
      <c r="U28">
        <v>15.783593781453742</v>
      </c>
      <c r="V28">
        <v>8.331448486005133E-2</v>
      </c>
      <c r="W28">
        <v>9.5243604283195039E-3</v>
      </c>
    </row>
    <row r="29" spans="1:23" x14ac:dyDescent="0.25">
      <c r="A29">
        <v>220</v>
      </c>
      <c r="B29">
        <v>33.5</v>
      </c>
      <c r="C29">
        <v>9.8000000000000007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2</v>
      </c>
      <c r="J29">
        <v>0.27196669259992451</v>
      </c>
      <c r="K29">
        <v>0.53046169541897004</v>
      </c>
      <c r="L29">
        <v>2.5147502523789891</v>
      </c>
      <c r="M29">
        <v>3.4716261193736901</v>
      </c>
      <c r="N29">
        <v>3.2507758237818609</v>
      </c>
      <c r="O29">
        <v>231615.75536657509</v>
      </c>
      <c r="P29">
        <v>1792.8609848118306</v>
      </c>
      <c r="Q29">
        <v>132.55201866118804</v>
      </c>
      <c r="R29">
        <v>0.17060521000116471</v>
      </c>
      <c r="S29">
        <v>36.431014533462779</v>
      </c>
      <c r="T29">
        <v>0.78571253315619016</v>
      </c>
      <c r="U29">
        <v>15.73543788196357</v>
      </c>
      <c r="V29">
        <v>8.3398748825123326E-2</v>
      </c>
      <c r="W29">
        <v>9.5339933315993254E-3</v>
      </c>
    </row>
    <row r="30" spans="1:23" x14ac:dyDescent="0.25">
      <c r="A30">
        <v>220</v>
      </c>
      <c r="B30">
        <v>34</v>
      </c>
      <c r="C30">
        <v>9.8000000000000007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2</v>
      </c>
      <c r="J30">
        <v>0.27196669259992451</v>
      </c>
      <c r="K30">
        <v>0.53339936422922374</v>
      </c>
      <c r="L30">
        <v>2.5236377898074558</v>
      </c>
      <c r="M30">
        <v>3.4903069054972682</v>
      </c>
      <c r="N30">
        <v>3.2438327937344584</v>
      </c>
      <c r="O30">
        <v>231796.19231650227</v>
      </c>
      <c r="P30">
        <v>1784.375908190319</v>
      </c>
      <c r="Q30">
        <v>132.23798206364589</v>
      </c>
      <c r="R30">
        <v>0.17457945646741832</v>
      </c>
      <c r="S30">
        <v>36.520969003171921</v>
      </c>
      <c r="T30">
        <v>0.78465198405756276</v>
      </c>
      <c r="U30">
        <v>15.684181871852978</v>
      </c>
      <c r="V30">
        <v>8.3478339741480001E-2</v>
      </c>
      <c r="W30">
        <v>9.5430920204464635E-3</v>
      </c>
    </row>
    <row r="31" spans="1:23" x14ac:dyDescent="0.25">
      <c r="A31">
        <v>220</v>
      </c>
      <c r="B31">
        <v>34.5</v>
      </c>
      <c r="C31">
        <v>9.8000000000000007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2</v>
      </c>
      <c r="J31">
        <v>0.27196669259992451</v>
      </c>
      <c r="K31">
        <v>0.53607569348634898</v>
      </c>
      <c r="L31">
        <v>2.5322283241399157</v>
      </c>
      <c r="M31">
        <v>3.5070837052604236</v>
      </c>
      <c r="N31">
        <v>3.2382508928776659</v>
      </c>
      <c r="O31">
        <v>232100.47968642262</v>
      </c>
      <c r="P31">
        <v>1777.7982281743093</v>
      </c>
      <c r="Q31">
        <v>131.99402500154403</v>
      </c>
      <c r="R31">
        <v>0.17855286787616961</v>
      </c>
      <c r="S31">
        <v>36.63610724355253</v>
      </c>
      <c r="T31">
        <v>0.78364133213365117</v>
      </c>
      <c r="U31">
        <v>15.633504318676151</v>
      </c>
      <c r="V31">
        <v>8.3571436487605524E-2</v>
      </c>
      <c r="W31">
        <v>9.5537346711967227E-3</v>
      </c>
    </row>
    <row r="32" spans="1:23" x14ac:dyDescent="0.25">
      <c r="A32">
        <v>220</v>
      </c>
      <c r="B32">
        <v>35</v>
      </c>
      <c r="C32">
        <v>9.8000000000000007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2</v>
      </c>
      <c r="J32">
        <v>0.27196669259992451</v>
      </c>
      <c r="K32">
        <v>0.53837068137364996</v>
      </c>
      <c r="L32">
        <v>2.5406884399678127</v>
      </c>
      <c r="M32">
        <v>3.5213678573260272</v>
      </c>
      <c r="N32">
        <v>3.2350015350363557</v>
      </c>
      <c r="O32">
        <v>232391.73879271932</v>
      </c>
      <c r="P32">
        <v>1772.4411792994099</v>
      </c>
      <c r="Q32">
        <v>131.79500581256568</v>
      </c>
      <c r="R32">
        <v>0.1825572546365217</v>
      </c>
      <c r="S32">
        <v>36.77073084639995</v>
      </c>
      <c r="T32">
        <v>0.78264942102809876</v>
      </c>
      <c r="U32">
        <v>15.580537451814617</v>
      </c>
      <c r="V32">
        <v>8.3665952638237895E-2</v>
      </c>
      <c r="W32">
        <v>9.5645395856894678E-3</v>
      </c>
    </row>
    <row r="33" spans="1:23" x14ac:dyDescent="0.25">
      <c r="A33">
        <v>220</v>
      </c>
      <c r="B33">
        <v>20</v>
      </c>
      <c r="C33">
        <v>25.5</v>
      </c>
      <c r="D33">
        <v>0.35</v>
      </c>
      <c r="E33" t="s">
        <v>23</v>
      </c>
      <c r="F33">
        <v>2</v>
      </c>
      <c r="G33">
        <v>0</v>
      </c>
      <c r="H33">
        <v>6</v>
      </c>
      <c r="I33">
        <v>2</v>
      </c>
      <c r="J33">
        <v>0.27196669259992451</v>
      </c>
      <c r="K33">
        <v>0.53361713873000804</v>
      </c>
      <c r="L33">
        <v>2.5570375217582408</v>
      </c>
      <c r="M33">
        <v>3.5382046287410476</v>
      </c>
      <c r="N33">
        <v>3.2884255738205366</v>
      </c>
      <c r="O33">
        <v>272174.43426294986</v>
      </c>
      <c r="P33">
        <v>2094.3540752204258</v>
      </c>
      <c r="Q33">
        <v>231.09744463779961</v>
      </c>
      <c r="R33">
        <v>0.10177461061298361</v>
      </c>
      <c r="S33">
        <v>40.249684481104431</v>
      </c>
      <c r="T33">
        <v>0.61726847153875597</v>
      </c>
      <c r="U33">
        <v>20.093395606456287</v>
      </c>
      <c r="V33">
        <v>8.7660113660471523E-2</v>
      </c>
      <c r="W33">
        <v>1.0021144811640266E-2</v>
      </c>
    </row>
    <row r="34" spans="1:23" x14ac:dyDescent="0.25">
      <c r="A34">
        <v>220</v>
      </c>
      <c r="B34">
        <v>20</v>
      </c>
      <c r="C34">
        <v>26</v>
      </c>
      <c r="D34">
        <v>0.35</v>
      </c>
      <c r="E34" t="s">
        <v>23</v>
      </c>
      <c r="F34">
        <v>2</v>
      </c>
      <c r="G34">
        <v>0</v>
      </c>
      <c r="H34">
        <v>6</v>
      </c>
      <c r="I34">
        <v>2</v>
      </c>
      <c r="J34">
        <v>0.27196669259992451</v>
      </c>
      <c r="K34">
        <v>0.53360616483812418</v>
      </c>
      <c r="L34">
        <v>2.5619124705615777</v>
      </c>
      <c r="M34">
        <v>3.5388282130089244</v>
      </c>
      <c r="N34">
        <v>3.2952161982483985</v>
      </c>
      <c r="O34">
        <v>274022.71350259049</v>
      </c>
      <c r="P34">
        <v>2108.6197564777349</v>
      </c>
      <c r="Q34">
        <v>234.145496792958</v>
      </c>
      <c r="R34">
        <v>0.10177549909667352</v>
      </c>
      <c r="S34">
        <v>40.458301666028255</v>
      </c>
      <c r="T34">
        <v>0.61329104363616682</v>
      </c>
      <c r="U34">
        <v>20.177029988279966</v>
      </c>
      <c r="V34">
        <v>8.7932501130601748E-2</v>
      </c>
      <c r="W34">
        <v>1.0052283651975609E-2</v>
      </c>
    </row>
    <row r="35" spans="1:23" x14ac:dyDescent="0.25">
      <c r="A35">
        <v>220</v>
      </c>
      <c r="B35">
        <v>20</v>
      </c>
      <c r="C35">
        <v>26.5</v>
      </c>
      <c r="D35">
        <v>0.35</v>
      </c>
      <c r="E35" t="s">
        <v>23</v>
      </c>
      <c r="F35">
        <v>2</v>
      </c>
      <c r="G35">
        <v>0</v>
      </c>
      <c r="H35">
        <v>6</v>
      </c>
      <c r="I35">
        <v>2</v>
      </c>
      <c r="J35">
        <v>0.27196669259992451</v>
      </c>
      <c r="K35">
        <v>0.53310125584207213</v>
      </c>
      <c r="L35">
        <v>2.566575871741946</v>
      </c>
      <c r="M35">
        <v>3.536159240143268</v>
      </c>
      <c r="N35">
        <v>3.3049937795862494</v>
      </c>
      <c r="O35">
        <v>275921.93909905414</v>
      </c>
      <c r="P35">
        <v>2125.2453515769562</v>
      </c>
      <c r="Q35">
        <v>237.31624853091989</v>
      </c>
      <c r="R35">
        <v>0.10181628769344714</v>
      </c>
      <c r="S35">
        <v>40.688617706398382</v>
      </c>
      <c r="T35">
        <v>0.60950339158694788</v>
      </c>
      <c r="U35">
        <v>20.257520695079371</v>
      </c>
      <c r="V35">
        <v>8.8209427941801227E-2</v>
      </c>
      <c r="W35">
        <v>1.0083941421528639E-2</v>
      </c>
    </row>
    <row r="36" spans="1:23" x14ac:dyDescent="0.25">
      <c r="A36">
        <v>220</v>
      </c>
      <c r="B36">
        <v>20</v>
      </c>
      <c r="C36">
        <v>27</v>
      </c>
      <c r="D36">
        <v>0.35</v>
      </c>
      <c r="E36" t="s">
        <v>23</v>
      </c>
      <c r="F36">
        <v>2</v>
      </c>
      <c r="G36">
        <v>0</v>
      </c>
      <c r="H36">
        <v>6</v>
      </c>
      <c r="I36">
        <v>2</v>
      </c>
      <c r="J36">
        <v>0.27196669259992451</v>
      </c>
      <c r="K36">
        <v>0.53192799371216404</v>
      </c>
      <c r="L36">
        <v>2.5708609106814881</v>
      </c>
      <c r="M36">
        <v>3.5290362364124808</v>
      </c>
      <c r="N36">
        <v>3.3187299083125348</v>
      </c>
      <c r="O36">
        <v>277891.05166294659</v>
      </c>
      <c r="P36">
        <v>2145.1331924705828</v>
      </c>
      <c r="Q36">
        <v>240.66282678616102</v>
      </c>
      <c r="R36">
        <v>0.10191072491358147</v>
      </c>
      <c r="S36">
        <v>40.949466087295974</v>
      </c>
      <c r="T36">
        <v>0.60594819682425161</v>
      </c>
      <c r="U36">
        <v>20.333925252969749</v>
      </c>
      <c r="V36">
        <v>8.8493347158077509E-2</v>
      </c>
      <c r="W36">
        <v>1.0116398550116588E-2</v>
      </c>
    </row>
    <row r="37" spans="1:23" x14ac:dyDescent="0.25">
      <c r="A37">
        <v>220</v>
      </c>
      <c r="B37">
        <v>20</v>
      </c>
      <c r="C37">
        <v>27.5</v>
      </c>
      <c r="D37">
        <v>0.35</v>
      </c>
      <c r="E37" t="s">
        <v>23</v>
      </c>
      <c r="F37">
        <v>2</v>
      </c>
      <c r="G37">
        <v>0</v>
      </c>
      <c r="H37">
        <v>6</v>
      </c>
      <c r="I37">
        <v>2</v>
      </c>
      <c r="J37">
        <v>0.27196669259992451</v>
      </c>
      <c r="K37">
        <v>0.5298018592360505</v>
      </c>
      <c r="L37">
        <v>2.5744686487220649</v>
      </c>
      <c r="M37">
        <v>3.5155636192148805</v>
      </c>
      <c r="N37">
        <v>3.3380089621601949</v>
      </c>
      <c r="O37">
        <v>279964.46824178821</v>
      </c>
      <c r="P37">
        <v>2169.8113934347934</v>
      </c>
      <c r="Q37">
        <v>244.27405371724771</v>
      </c>
      <c r="R37">
        <v>0.10208058820433458</v>
      </c>
      <c r="S37">
        <v>41.255790204891724</v>
      </c>
      <c r="T37">
        <v>0.60269731714017105</v>
      </c>
      <c r="U37">
        <v>20.404662506856972</v>
      </c>
      <c r="V37">
        <v>8.8788937000847445E-2</v>
      </c>
      <c r="W37">
        <v>1.0150189843505969E-2</v>
      </c>
    </row>
    <row r="38" spans="1:23" x14ac:dyDescent="0.25">
      <c r="A38">
        <v>220</v>
      </c>
      <c r="B38">
        <v>20</v>
      </c>
      <c r="C38">
        <v>28</v>
      </c>
      <c r="D38">
        <v>0.35</v>
      </c>
      <c r="E38" t="s">
        <v>23</v>
      </c>
      <c r="F38">
        <v>2</v>
      </c>
      <c r="G38">
        <v>0</v>
      </c>
      <c r="H38">
        <v>6</v>
      </c>
      <c r="I38">
        <v>2</v>
      </c>
      <c r="J38">
        <v>0.27196669259992451</v>
      </c>
      <c r="K38">
        <v>0.52620482483523956</v>
      </c>
      <c r="L38">
        <v>2.5768101094059004</v>
      </c>
      <c r="M38">
        <v>3.4922885559918395</v>
      </c>
      <c r="N38">
        <v>3.3657284084421892</v>
      </c>
      <c r="O38">
        <v>282211.84730194637</v>
      </c>
      <c r="P38">
        <v>2202.180753917135</v>
      </c>
      <c r="Q38">
        <v>248.31645356214273</v>
      </c>
      <c r="R38">
        <v>0.1023640526008348</v>
      </c>
      <c r="S38">
        <v>41.635926721248104</v>
      </c>
      <c r="T38">
        <v>0.59988542039203152</v>
      </c>
      <c r="U38">
        <v>20.4667757310661</v>
      </c>
      <c r="V38">
        <v>8.9106027226589279E-2</v>
      </c>
      <c r="W38">
        <v>1.0186439021585092E-2</v>
      </c>
    </row>
    <row r="39" spans="1:23" x14ac:dyDescent="0.25">
      <c r="A39">
        <v>220</v>
      </c>
      <c r="B39">
        <v>20</v>
      </c>
      <c r="C39">
        <v>28.5</v>
      </c>
      <c r="D39">
        <v>0.35</v>
      </c>
      <c r="E39" t="s">
        <v>23</v>
      </c>
      <c r="F39">
        <v>2</v>
      </c>
      <c r="G39">
        <v>0</v>
      </c>
      <c r="H39">
        <v>6</v>
      </c>
      <c r="I39">
        <v>2</v>
      </c>
      <c r="J39">
        <v>0.27196669259992451</v>
      </c>
      <c r="K39">
        <v>0.52002314114562631</v>
      </c>
      <c r="L39">
        <v>2.5765139073079011</v>
      </c>
      <c r="M39">
        <v>3.4517843550193512</v>
      </c>
      <c r="N39">
        <v>3.4081658929443672</v>
      </c>
      <c r="O39">
        <v>284801.89456388907</v>
      </c>
      <c r="P39">
        <v>2248.8099326417259</v>
      </c>
      <c r="Q39">
        <v>253.162167553308</v>
      </c>
      <c r="R39">
        <v>0.10283844966895654</v>
      </c>
      <c r="S39">
        <v>42.153951692354262</v>
      </c>
      <c r="T39">
        <v>0.5978109294403503</v>
      </c>
      <c r="U39">
        <v>20.513742016271625</v>
      </c>
      <c r="V39">
        <v>8.9469197269473499E-2</v>
      </c>
      <c r="W39">
        <v>1.0227955960578447E-2</v>
      </c>
    </row>
    <row r="40" spans="1:23" x14ac:dyDescent="0.25">
      <c r="A40">
        <v>220</v>
      </c>
      <c r="B40">
        <v>20</v>
      </c>
      <c r="C40">
        <v>29</v>
      </c>
      <c r="D40">
        <v>0.35</v>
      </c>
      <c r="E40" t="s">
        <v>23</v>
      </c>
      <c r="F40">
        <v>2</v>
      </c>
      <c r="G40">
        <v>0</v>
      </c>
      <c r="H40">
        <v>6</v>
      </c>
      <c r="I40">
        <v>2</v>
      </c>
      <c r="J40">
        <v>0.27196669259992451</v>
      </c>
      <c r="K40">
        <v>0.50811754517401586</v>
      </c>
      <c r="L40">
        <v>2.5692974952004342</v>
      </c>
      <c r="M40">
        <v>3.3731069547595847</v>
      </c>
      <c r="N40">
        <v>3.4832305183082668</v>
      </c>
      <c r="O40">
        <v>288296.0925586918</v>
      </c>
      <c r="P40">
        <v>2329.7381532691652</v>
      </c>
      <c r="Q40">
        <v>259.92769464758038</v>
      </c>
      <c r="R40">
        <v>0.10369788183155146</v>
      </c>
      <c r="S40">
        <v>43.00487897561414</v>
      </c>
      <c r="T40">
        <v>0.59734991846909979</v>
      </c>
      <c r="U40">
        <v>20.526641778703564</v>
      </c>
      <c r="V40">
        <v>8.9962758611326021E-2</v>
      </c>
      <c r="W40">
        <v>1.028437899579477E-2</v>
      </c>
    </row>
    <row r="41" spans="1:23" x14ac:dyDescent="0.25">
      <c r="A41">
        <v>220</v>
      </c>
      <c r="B41">
        <v>20</v>
      </c>
      <c r="C41">
        <v>29.5</v>
      </c>
      <c r="D41">
        <v>0.35</v>
      </c>
      <c r="E41" t="s">
        <v>23</v>
      </c>
      <c r="F41">
        <v>2</v>
      </c>
      <c r="G41">
        <v>0</v>
      </c>
      <c r="H41">
        <v>6</v>
      </c>
      <c r="I41">
        <v>2</v>
      </c>
      <c r="J41">
        <v>0.27196669259992451</v>
      </c>
      <c r="K41">
        <v>0.48071652016515021</v>
      </c>
      <c r="L41">
        <v>2.538315896164133</v>
      </c>
      <c r="M41">
        <v>3.1908070249574081</v>
      </c>
      <c r="N41">
        <v>3.6483182323564587</v>
      </c>
      <c r="O41">
        <v>295523.51803161786</v>
      </c>
      <c r="P41">
        <v>2524.2685010484261</v>
      </c>
      <c r="Q41">
        <v>272.88444583912906</v>
      </c>
      <c r="R41">
        <v>0.10530252971676396</v>
      </c>
      <c r="S41">
        <v>44.956484724349636</v>
      </c>
      <c r="T41">
        <v>0.60160906312416251</v>
      </c>
      <c r="U41">
        <v>20.447612232682054</v>
      </c>
      <c r="V41">
        <v>9.100805349713173E-2</v>
      </c>
      <c r="W41">
        <v>1.0403875206603921E-2</v>
      </c>
    </row>
    <row r="42" spans="1:23" x14ac:dyDescent="0.25">
      <c r="A42">
        <v>220</v>
      </c>
      <c r="B42">
        <v>20</v>
      </c>
      <c r="C42">
        <v>30</v>
      </c>
      <c r="D42">
        <v>0.35</v>
      </c>
      <c r="E42" t="s">
        <v>23</v>
      </c>
      <c r="F42">
        <v>2</v>
      </c>
      <c r="G42">
        <v>0</v>
      </c>
      <c r="H42">
        <v>6</v>
      </c>
      <c r="I42">
        <v>2</v>
      </c>
      <c r="J42">
        <v>0.27196669259992451</v>
      </c>
      <c r="K42">
        <v>0.44929468487797125</v>
      </c>
      <c r="L42">
        <v>2.4907558588507577</v>
      </c>
      <c r="M42">
        <v>2.9815720817988769</v>
      </c>
      <c r="N42">
        <v>3.8430350787014307</v>
      </c>
      <c r="O42">
        <v>306873.31521440629</v>
      </c>
      <c r="P42">
        <v>2804.5319453566954</v>
      </c>
      <c r="Q42">
        <v>290.0619905480566</v>
      </c>
      <c r="R42">
        <v>0.10627823550758836</v>
      </c>
      <c r="S42">
        <v>47.717952549981653</v>
      </c>
      <c r="T42">
        <v>0.60813819985472117</v>
      </c>
      <c r="U42">
        <v>20.334624528618015</v>
      </c>
      <c r="V42">
        <v>9.2698234673260785E-2</v>
      </c>
      <c r="W42">
        <v>1.0597093645602311E-2</v>
      </c>
    </row>
    <row r="43" spans="1:23" x14ac:dyDescent="0.25">
      <c r="A43">
        <v>220</v>
      </c>
      <c r="B43">
        <v>20</v>
      </c>
      <c r="C43">
        <v>30.5</v>
      </c>
      <c r="D43">
        <v>0.35</v>
      </c>
      <c r="E43" t="s">
        <v>23</v>
      </c>
      <c r="F43">
        <v>2</v>
      </c>
      <c r="G43">
        <v>0</v>
      </c>
      <c r="H43">
        <v>6</v>
      </c>
      <c r="I43">
        <v>2</v>
      </c>
      <c r="J43">
        <v>0.27196669259992451</v>
      </c>
      <c r="K43">
        <v>0.42689949098934721</v>
      </c>
      <c r="L43">
        <v>2.4521499947899343</v>
      </c>
      <c r="M43">
        <v>2.8324696005555343</v>
      </c>
      <c r="N43">
        <v>3.9914129954704261</v>
      </c>
      <c r="O43">
        <v>318964.07926508517</v>
      </c>
      <c r="P43">
        <v>3067.9528937026175</v>
      </c>
      <c r="Q43">
        <v>305.89632763066942</v>
      </c>
      <c r="R43">
        <v>0.10642040840581196</v>
      </c>
      <c r="S43">
        <v>50.302843622180916</v>
      </c>
      <c r="T43">
        <v>0.61274363900615614</v>
      </c>
      <c r="U43">
        <v>20.272489439753283</v>
      </c>
      <c r="V43">
        <v>9.4471050599570214E-2</v>
      </c>
      <c r="W43">
        <v>1.0799758738996322E-2</v>
      </c>
    </row>
    <row r="44" spans="1:23" x14ac:dyDescent="0.25">
      <c r="A44">
        <v>220</v>
      </c>
      <c r="B44">
        <v>20</v>
      </c>
      <c r="C44">
        <v>31</v>
      </c>
      <c r="D44">
        <v>0.35</v>
      </c>
      <c r="E44" t="s">
        <v>23</v>
      </c>
      <c r="F44">
        <v>2</v>
      </c>
      <c r="G44">
        <v>0</v>
      </c>
      <c r="H44">
        <v>6</v>
      </c>
      <c r="I44">
        <v>2</v>
      </c>
      <c r="J44">
        <v>0.27196669259992451</v>
      </c>
      <c r="K44">
        <v>0.40398224546130734</v>
      </c>
      <c r="L44">
        <v>2.409635791221759</v>
      </c>
      <c r="M44">
        <v>2.6796974354547434</v>
      </c>
      <c r="N44">
        <v>4.1550065953618107</v>
      </c>
      <c r="O44">
        <v>334932.97980735765</v>
      </c>
      <c r="P44">
        <v>3404.3027964771527</v>
      </c>
      <c r="Q44">
        <v>324.85902587244169</v>
      </c>
      <c r="R44">
        <v>0.10643750410072285</v>
      </c>
      <c r="S44">
        <v>53.581382460478629</v>
      </c>
      <c r="T44">
        <v>0.61824572850855419</v>
      </c>
      <c r="U44">
        <v>20.191512819058556</v>
      </c>
      <c r="V44">
        <v>9.6779110232007165E-2</v>
      </c>
      <c r="W44">
        <v>1.1063611919704456E-2</v>
      </c>
    </row>
    <row r="45" spans="1:23" x14ac:dyDescent="0.25">
      <c r="A45">
        <v>220</v>
      </c>
      <c r="B45">
        <v>20</v>
      </c>
      <c r="C45">
        <v>31.5</v>
      </c>
      <c r="D45">
        <v>0.35</v>
      </c>
      <c r="E45" t="s">
        <v>23</v>
      </c>
      <c r="F45">
        <v>2</v>
      </c>
      <c r="G45">
        <v>0</v>
      </c>
      <c r="H45">
        <v>6</v>
      </c>
      <c r="I45">
        <v>2</v>
      </c>
      <c r="J45">
        <v>0.27196669259992451</v>
      </c>
    </row>
    <row r="46" spans="1:23" x14ac:dyDescent="0.25">
      <c r="A46">
        <v>220</v>
      </c>
      <c r="B46">
        <v>20</v>
      </c>
      <c r="C46">
        <v>32</v>
      </c>
      <c r="D46">
        <v>0.35</v>
      </c>
      <c r="E46" t="s">
        <v>23</v>
      </c>
      <c r="F46">
        <v>2</v>
      </c>
      <c r="G46">
        <v>0</v>
      </c>
      <c r="H46">
        <v>6</v>
      </c>
      <c r="I46">
        <v>2</v>
      </c>
      <c r="J46">
        <v>0.27196669259992451</v>
      </c>
    </row>
    <row r="47" spans="1:23" x14ac:dyDescent="0.25">
      <c r="A47">
        <v>220</v>
      </c>
      <c r="B47">
        <v>20</v>
      </c>
      <c r="C47">
        <v>32.5</v>
      </c>
      <c r="D47">
        <v>0.35</v>
      </c>
      <c r="E47" t="s">
        <v>23</v>
      </c>
      <c r="F47">
        <v>2</v>
      </c>
      <c r="G47">
        <v>0</v>
      </c>
      <c r="H47">
        <v>6</v>
      </c>
      <c r="I47">
        <v>2</v>
      </c>
      <c r="J47">
        <v>0.27196669259992451</v>
      </c>
    </row>
    <row r="48" spans="1:23" x14ac:dyDescent="0.25">
      <c r="A48">
        <v>220</v>
      </c>
      <c r="B48">
        <v>20</v>
      </c>
      <c r="C48">
        <v>33</v>
      </c>
      <c r="D48">
        <v>0.35</v>
      </c>
      <c r="E48" t="s">
        <v>23</v>
      </c>
      <c r="F48">
        <v>2</v>
      </c>
      <c r="G48">
        <v>0</v>
      </c>
      <c r="H48">
        <v>6</v>
      </c>
      <c r="I48">
        <v>2</v>
      </c>
      <c r="J48">
        <v>0.27196669259992451</v>
      </c>
    </row>
    <row r="49" spans="1:23" x14ac:dyDescent="0.25">
      <c r="A49">
        <v>220</v>
      </c>
      <c r="B49">
        <v>20</v>
      </c>
      <c r="C49">
        <v>33.5</v>
      </c>
      <c r="D49">
        <v>0.35</v>
      </c>
      <c r="E49" t="s">
        <v>23</v>
      </c>
      <c r="F49">
        <v>2</v>
      </c>
      <c r="G49">
        <v>0</v>
      </c>
      <c r="H49">
        <v>6</v>
      </c>
      <c r="I49">
        <v>2</v>
      </c>
      <c r="J49">
        <v>0.27196669259992451</v>
      </c>
    </row>
    <row r="50" spans="1:23" x14ac:dyDescent="0.25">
      <c r="A50">
        <v>220</v>
      </c>
      <c r="B50">
        <v>20</v>
      </c>
      <c r="C50">
        <v>34</v>
      </c>
      <c r="D50">
        <v>0.35</v>
      </c>
      <c r="E50" t="s">
        <v>23</v>
      </c>
      <c r="F50">
        <v>2</v>
      </c>
      <c r="G50">
        <v>0</v>
      </c>
      <c r="H50">
        <v>6</v>
      </c>
      <c r="I50">
        <v>2</v>
      </c>
      <c r="J50">
        <v>0.27196669259992451</v>
      </c>
      <c r="K50">
        <v>-169507.1198459641</v>
      </c>
      <c r="L50">
        <v>-1143747.4938960103</v>
      </c>
      <c r="M50">
        <v>-1319232.4417232464</v>
      </c>
      <c r="N50">
        <v>4.7373054158828207</v>
      </c>
      <c r="O50">
        <v>76050.549069463596</v>
      </c>
      <c r="P50">
        <v>-1.8422431752293273E-3</v>
      </c>
      <c r="Q50">
        <v>1.6929009440343793E-6</v>
      </c>
      <c r="R50">
        <v>0.31065141240943389</v>
      </c>
      <c r="S50">
        <v>21.204498940290836</v>
      </c>
      <c r="T50">
        <v>-1.8932647922872373E-6</v>
      </c>
      <c r="U50">
        <v>9.0938570655461534E-10</v>
      </c>
      <c r="V50">
        <v>8.7722504328125772E+48</v>
      </c>
      <c r="W50">
        <v>1.0028277199328923E+48</v>
      </c>
    </row>
    <row r="51" spans="1:23" x14ac:dyDescent="0.25">
      <c r="A51">
        <v>220</v>
      </c>
      <c r="B51">
        <v>20</v>
      </c>
      <c r="C51">
        <v>34.5</v>
      </c>
      <c r="D51">
        <v>0.35</v>
      </c>
      <c r="E51" t="s">
        <v>23</v>
      </c>
      <c r="F51">
        <v>2</v>
      </c>
      <c r="G51">
        <v>0</v>
      </c>
      <c r="H51">
        <v>6</v>
      </c>
      <c r="I51">
        <v>2</v>
      </c>
      <c r="J51">
        <v>0.27196669259992451</v>
      </c>
    </row>
    <row r="52" spans="1:23" x14ac:dyDescent="0.25">
      <c r="A52">
        <v>220</v>
      </c>
      <c r="B52">
        <v>20</v>
      </c>
      <c r="C52">
        <v>35</v>
      </c>
      <c r="D52">
        <v>0.35</v>
      </c>
      <c r="E52" t="s">
        <v>23</v>
      </c>
      <c r="F52">
        <v>2</v>
      </c>
      <c r="G52">
        <v>0</v>
      </c>
      <c r="H52">
        <v>6</v>
      </c>
      <c r="I52">
        <v>2</v>
      </c>
      <c r="J52">
        <v>0.27196669259992451</v>
      </c>
      <c r="K52">
        <v>-67372.230457699465</v>
      </c>
      <c r="L52">
        <v>-442385.04057708936</v>
      </c>
      <c r="M52">
        <v>-517608.19985460362</v>
      </c>
      <c r="N52">
        <v>4.6022691021585969</v>
      </c>
      <c r="O52">
        <v>79972.800196004944</v>
      </c>
      <c r="P52">
        <v>-4.8740942668936615E-3</v>
      </c>
      <c r="Q52">
        <v>5.9746873598562183E-6</v>
      </c>
      <c r="R52">
        <v>0.28009727185517508</v>
      </c>
      <c r="S52">
        <v>21.488566236362093</v>
      </c>
      <c r="T52">
        <v>-5.0741198070474565E-6</v>
      </c>
      <c r="U52">
        <v>6.4287321614283057E-9</v>
      </c>
      <c r="V52">
        <v>1.3913840400742089E+45</v>
      </c>
      <c r="W52">
        <v>1.5906049367211979E+44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A23" workbookViewId="0">
      <selection activeCell="A2" sqref="A2:W3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220</v>
      </c>
      <c r="B2">
        <v>20</v>
      </c>
      <c r="C2">
        <v>9.9</v>
      </c>
      <c r="D2">
        <v>0.35</v>
      </c>
      <c r="E2" t="s">
        <v>23</v>
      </c>
      <c r="F2">
        <v>2</v>
      </c>
      <c r="G2">
        <v>0</v>
      </c>
      <c r="H2">
        <v>6</v>
      </c>
      <c r="I2">
        <v>2</v>
      </c>
      <c r="J2">
        <v>0.27196669259992451</v>
      </c>
      <c r="K2">
        <v>0.46847691965319443</v>
      </c>
      <c r="L2">
        <v>2.1640372493638154</v>
      </c>
      <c r="M2">
        <v>3.0750979841828872</v>
      </c>
      <c r="N2">
        <v>3.161616908287213</v>
      </c>
      <c r="O2">
        <v>233852.01080170175</v>
      </c>
      <c r="P2">
        <v>2049.6771340772498</v>
      </c>
      <c r="Q2">
        <v>142.44930195464201</v>
      </c>
      <c r="R2">
        <v>0.10580231005539739</v>
      </c>
      <c r="S2">
        <v>36.675587640191338</v>
      </c>
      <c r="T2">
        <v>0.80226198652778891</v>
      </c>
      <c r="U2">
        <v>16.512882496576967</v>
      </c>
      <c r="V2">
        <v>8.3607899976433378E-2</v>
      </c>
      <c r="W2">
        <v>9.5579031109422688E-3</v>
      </c>
    </row>
    <row r="3" spans="1:23" x14ac:dyDescent="0.25">
      <c r="A3">
        <v>220</v>
      </c>
      <c r="B3">
        <v>20.5</v>
      </c>
      <c r="C3">
        <v>9.9</v>
      </c>
      <c r="D3">
        <v>0.35</v>
      </c>
      <c r="E3" t="s">
        <v>23</v>
      </c>
      <c r="F3">
        <v>2</v>
      </c>
      <c r="G3">
        <v>0</v>
      </c>
      <c r="H3">
        <v>6</v>
      </c>
      <c r="I3">
        <v>2</v>
      </c>
      <c r="J3">
        <v>0.27196669259992451</v>
      </c>
      <c r="K3">
        <v>0.47049343841906133</v>
      </c>
      <c r="L3">
        <v>2.178981025308715</v>
      </c>
      <c r="M3">
        <v>3.0880750295223591</v>
      </c>
      <c r="N3">
        <v>3.1704002976876762</v>
      </c>
      <c r="O3">
        <v>233626.33679914512</v>
      </c>
      <c r="P3">
        <v>2038.9227675586956</v>
      </c>
      <c r="Q3">
        <v>142.07510478205211</v>
      </c>
      <c r="R3">
        <v>0.10726554742149406</v>
      </c>
      <c r="S3">
        <v>36.624433551077828</v>
      </c>
      <c r="T3">
        <v>0.8017352563367881</v>
      </c>
      <c r="U3">
        <v>16.4948276337553</v>
      </c>
      <c r="V3">
        <v>8.3554954982277801E-2</v>
      </c>
      <c r="W3">
        <v>9.5518505354740303E-3</v>
      </c>
    </row>
    <row r="4" spans="1:23" x14ac:dyDescent="0.25">
      <c r="A4">
        <v>220</v>
      </c>
      <c r="B4">
        <v>21</v>
      </c>
      <c r="C4">
        <v>9.9</v>
      </c>
      <c r="D4">
        <v>0.35</v>
      </c>
      <c r="E4" t="s">
        <v>23</v>
      </c>
      <c r="F4">
        <v>2</v>
      </c>
      <c r="G4">
        <v>0</v>
      </c>
      <c r="H4">
        <v>6</v>
      </c>
      <c r="I4">
        <v>2</v>
      </c>
      <c r="J4">
        <v>0.27196669259992451</v>
      </c>
      <c r="K4">
        <v>0.47242984664379106</v>
      </c>
      <c r="L4">
        <v>2.1934078600839322</v>
      </c>
      <c r="M4">
        <v>3.100592144468993</v>
      </c>
      <c r="N4">
        <v>3.1788843911902038</v>
      </c>
      <c r="O4">
        <v>233376.02953784968</v>
      </c>
      <c r="P4">
        <v>2028.390027815871</v>
      </c>
      <c r="Q4">
        <v>141.7076613150366</v>
      </c>
      <c r="R4">
        <v>0.10872527461047228</v>
      </c>
      <c r="S4">
        <v>36.574580078375938</v>
      </c>
      <c r="T4">
        <v>0.80121372594221441</v>
      </c>
      <c r="U4">
        <v>16.476297624562026</v>
      </c>
      <c r="V4">
        <v>8.3503144295059867E-2</v>
      </c>
      <c r="W4">
        <v>9.5459276319125267E-3</v>
      </c>
    </row>
    <row r="5" spans="1:23" x14ac:dyDescent="0.25">
      <c r="A5">
        <v>220</v>
      </c>
      <c r="B5">
        <v>21.5</v>
      </c>
      <c r="C5">
        <v>9.9</v>
      </c>
      <c r="D5">
        <v>0.35</v>
      </c>
      <c r="E5" t="s">
        <v>23</v>
      </c>
      <c r="F5">
        <v>2</v>
      </c>
      <c r="G5">
        <v>0</v>
      </c>
      <c r="H5">
        <v>6</v>
      </c>
      <c r="I5">
        <v>2</v>
      </c>
      <c r="J5">
        <v>0.27196669259992451</v>
      </c>
      <c r="K5">
        <v>0.47429726073931722</v>
      </c>
      <c r="L5">
        <v>2.2073130093240771</v>
      </c>
      <c r="M5">
        <v>3.112657045000903</v>
      </c>
      <c r="N5">
        <v>3.1869896127104478</v>
      </c>
      <c r="O5">
        <v>233148.58569816459</v>
      </c>
      <c r="P5">
        <v>2018.4347567751754</v>
      </c>
      <c r="Q5">
        <v>141.35948532756561</v>
      </c>
      <c r="R5">
        <v>0.1101814979701756</v>
      </c>
      <c r="S5">
        <v>36.529542742745456</v>
      </c>
      <c r="T5">
        <v>0.80070859894167445</v>
      </c>
      <c r="U5">
        <v>16.458138009541472</v>
      </c>
      <c r="V5">
        <v>8.3456451096603379E-2</v>
      </c>
      <c r="W5">
        <v>9.5405897503617037E-3</v>
      </c>
    </row>
    <row r="6" spans="1:23" x14ac:dyDescent="0.25">
      <c r="A6">
        <v>220</v>
      </c>
      <c r="B6">
        <v>22</v>
      </c>
      <c r="C6">
        <v>9.9</v>
      </c>
      <c r="D6">
        <v>0.35</v>
      </c>
      <c r="E6" t="s">
        <v>23</v>
      </c>
      <c r="F6">
        <v>2</v>
      </c>
      <c r="G6">
        <v>0</v>
      </c>
      <c r="H6">
        <v>6</v>
      </c>
      <c r="I6">
        <v>2</v>
      </c>
      <c r="J6">
        <v>0.27196669259992451</v>
      </c>
      <c r="K6">
        <v>0.47609748224594617</v>
      </c>
      <c r="L6">
        <v>2.2206980327886408</v>
      </c>
      <c r="M6">
        <v>3.1242818236482073</v>
      </c>
      <c r="N6">
        <v>3.1947132746724964</v>
      </c>
      <c r="O6">
        <v>232943.20485488645</v>
      </c>
      <c r="P6">
        <v>2009.0313257960286</v>
      </c>
      <c r="Q6">
        <v>141.02981998634431</v>
      </c>
      <c r="R6">
        <v>0.11163454128148328</v>
      </c>
      <c r="S6">
        <v>36.48914636275984</v>
      </c>
      <c r="T6">
        <v>0.80021938927648961</v>
      </c>
      <c r="U6">
        <v>16.440346008742093</v>
      </c>
      <c r="V6">
        <v>8.3414702237341862E-2</v>
      </c>
      <c r="W6">
        <v>9.5358170966779437E-3</v>
      </c>
    </row>
    <row r="7" spans="1:23" x14ac:dyDescent="0.25">
      <c r="A7">
        <v>220</v>
      </c>
      <c r="B7">
        <v>22.5</v>
      </c>
      <c r="C7">
        <v>9.9</v>
      </c>
      <c r="D7">
        <v>0.35</v>
      </c>
      <c r="E7" t="s">
        <v>23</v>
      </c>
      <c r="F7">
        <v>2</v>
      </c>
      <c r="G7">
        <v>0</v>
      </c>
      <c r="H7">
        <v>6</v>
      </c>
      <c r="I7">
        <v>2</v>
      </c>
      <c r="J7">
        <v>0.27196669259992451</v>
      </c>
      <c r="K7">
        <v>0.47783237681339624</v>
      </c>
      <c r="L7">
        <v>2.2335662185751981</v>
      </c>
      <c r="M7">
        <v>3.1354789677879076</v>
      </c>
      <c r="N7">
        <v>3.2020544884733928</v>
      </c>
      <c r="O7">
        <v>232759.11758352467</v>
      </c>
      <c r="P7">
        <v>2000.1551094723368</v>
      </c>
      <c r="Q7">
        <v>140.71792914826503</v>
      </c>
      <c r="R7">
        <v>0.11308471691964075</v>
      </c>
      <c r="S7">
        <v>36.453222752179094</v>
      </c>
      <c r="T7">
        <v>0.79974559871734185</v>
      </c>
      <c r="U7">
        <v>16.42291737651454</v>
      </c>
      <c r="V7">
        <v>8.3377729930508473E-2</v>
      </c>
      <c r="W7">
        <v>9.5315904897831268E-3</v>
      </c>
    </row>
    <row r="8" spans="1:23" x14ac:dyDescent="0.25">
      <c r="A8">
        <v>220</v>
      </c>
      <c r="B8">
        <v>23</v>
      </c>
      <c r="C8">
        <v>9.9</v>
      </c>
      <c r="D8">
        <v>0.35</v>
      </c>
      <c r="E8" t="s">
        <v>23</v>
      </c>
      <c r="F8">
        <v>2</v>
      </c>
      <c r="G8">
        <v>0</v>
      </c>
      <c r="H8">
        <v>6</v>
      </c>
      <c r="I8">
        <v>2</v>
      </c>
      <c r="J8">
        <v>0.27196669259992451</v>
      </c>
      <c r="K8">
        <v>0.47950385166494808</v>
      </c>
      <c r="L8">
        <v>2.2459224101633279</v>
      </c>
      <c r="M8">
        <v>3.1462612113620838</v>
      </c>
      <c r="N8">
        <v>3.2090140370390534</v>
      </c>
      <c r="O8">
        <v>232595.58727952745</v>
      </c>
      <c r="P8">
        <v>1991.7825272517973</v>
      </c>
      <c r="Q8">
        <v>140.42310002201489</v>
      </c>
      <c r="R8">
        <v>0.1145323237822727</v>
      </c>
      <c r="S8">
        <v>36.421611318986642</v>
      </c>
      <c r="T8">
        <v>0.79928672128156442</v>
      </c>
      <c r="U8">
        <v>16.405846543502715</v>
      </c>
      <c r="V8">
        <v>8.3345372376609203E-2</v>
      </c>
      <c r="W8">
        <v>9.5278914330532791E-3</v>
      </c>
    </row>
    <row r="9" spans="1:23" x14ac:dyDescent="0.25">
      <c r="A9">
        <v>220</v>
      </c>
      <c r="B9">
        <v>23.5</v>
      </c>
      <c r="C9">
        <v>9.9</v>
      </c>
      <c r="D9">
        <v>0.35</v>
      </c>
      <c r="E9" t="s">
        <v>23</v>
      </c>
      <c r="F9">
        <v>2</v>
      </c>
      <c r="G9">
        <v>0</v>
      </c>
      <c r="H9">
        <v>6</v>
      </c>
      <c r="I9">
        <v>2</v>
      </c>
      <c r="J9">
        <v>0.27196669259992451</v>
      </c>
      <c r="K9">
        <v>0.48111383569907323</v>
      </c>
      <c r="L9">
        <v>2.2577728463172355</v>
      </c>
      <c r="M9">
        <v>3.1566414042234716</v>
      </c>
      <c r="N9">
        <v>3.2155942567439442</v>
      </c>
      <c r="O9">
        <v>232451.91125977191</v>
      </c>
      <c r="P9">
        <v>1983.8910678909021</v>
      </c>
      <c r="Q9">
        <v>140.14464517818701</v>
      </c>
      <c r="R9">
        <v>0.11597764594055843</v>
      </c>
      <c r="S9">
        <v>36.394159535368118</v>
      </c>
      <c r="T9">
        <v>0.79884224691887251</v>
      </c>
      <c r="U9">
        <v>16.389126736846677</v>
      </c>
      <c r="V9">
        <v>8.3317474221441812E-2</v>
      </c>
      <c r="W9">
        <v>9.5247021666784604E-3</v>
      </c>
    </row>
    <row r="10" spans="1:23" x14ac:dyDescent="0.25">
      <c r="A10">
        <v>220</v>
      </c>
      <c r="B10">
        <v>24</v>
      </c>
      <c r="C10">
        <v>9.9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2</v>
      </c>
      <c r="J10">
        <v>0.27196669259992451</v>
      </c>
      <c r="K10">
        <v>0.4826642619529713</v>
      </c>
      <c r="L10">
        <v>2.2691250120395079</v>
      </c>
      <c r="M10">
        <v>3.1666323969912025</v>
      </c>
      <c r="N10">
        <v>3.2217989265295084</v>
      </c>
      <c r="O10">
        <v>232327.42149897094</v>
      </c>
      <c r="P10">
        <v>1976.4593020720936</v>
      </c>
      <c r="Q10">
        <v>139.88190408524517</v>
      </c>
      <c r="R10">
        <v>0.11742095189346799</v>
      </c>
      <c r="S10">
        <v>36.370723321915847</v>
      </c>
      <c r="T10">
        <v>0.7984116646122511</v>
      </c>
      <c r="U10">
        <v>16.372750084233161</v>
      </c>
      <c r="V10">
        <v>8.3293886899366676E-2</v>
      </c>
      <c r="W10">
        <v>9.5220057069048715E-3</v>
      </c>
    </row>
    <row r="11" spans="1:23" x14ac:dyDescent="0.25">
      <c r="A11">
        <v>220</v>
      </c>
      <c r="B11">
        <v>24.5</v>
      </c>
      <c r="C11">
        <v>9.9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2</v>
      </c>
      <c r="J11">
        <v>0.27196669259992451</v>
      </c>
      <c r="K11">
        <v>0.48415705212580318</v>
      </c>
      <c r="L11">
        <v>2.2799874989956574</v>
      </c>
      <c r="M11">
        <v>3.1762469396597011</v>
      </c>
      <c r="N11">
        <v>3.2276331627864256</v>
      </c>
      <c r="O11">
        <v>232221.48494679184</v>
      </c>
      <c r="P11">
        <v>1969.4668848076728</v>
      </c>
      <c r="Q11">
        <v>139.63424422252575</v>
      </c>
      <c r="R11">
        <v>0.11886249432202507</v>
      </c>
      <c r="S11">
        <v>36.351167354994317</v>
      </c>
      <c r="T11">
        <v>0.79799446493291604</v>
      </c>
      <c r="U11">
        <v>16.356707700622223</v>
      </c>
      <c r="V11">
        <v>8.327446887548387E-2</v>
      </c>
      <c r="W11">
        <v>9.5197858737200887E-3</v>
      </c>
    </row>
    <row r="12" spans="1:23" x14ac:dyDescent="0.25">
      <c r="A12">
        <v>220</v>
      </c>
      <c r="B12">
        <v>25</v>
      </c>
      <c r="C12">
        <v>9.9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2</v>
      </c>
      <c r="J12">
        <v>0.27196669259992451</v>
      </c>
      <c r="K12">
        <v>0.4856177702173885</v>
      </c>
      <c r="L12">
        <v>2.2903546921254896</v>
      </c>
      <c r="M12">
        <v>3.1854840161208218</v>
      </c>
      <c r="N12">
        <v>3.2329114334343676</v>
      </c>
      <c r="O12">
        <v>232251.82122157406</v>
      </c>
      <c r="P12">
        <v>1963.799317777248</v>
      </c>
      <c r="Q12">
        <v>139.43318559795856</v>
      </c>
      <c r="R12">
        <v>0.12030108903893365</v>
      </c>
      <c r="S12">
        <v>36.3443446710071</v>
      </c>
      <c r="T12">
        <v>0.79761988664391092</v>
      </c>
      <c r="U12">
        <v>16.34307601783107</v>
      </c>
      <c r="V12">
        <v>8.3269055279061324E-2</v>
      </c>
      <c r="W12">
        <v>9.5191670012199654E-3</v>
      </c>
    </row>
    <row r="13" spans="1:23" x14ac:dyDescent="0.25">
      <c r="A13">
        <v>220</v>
      </c>
      <c r="B13">
        <v>25.5</v>
      </c>
      <c r="C13">
        <v>9.9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2</v>
      </c>
      <c r="J13">
        <v>0.27196669259992451</v>
      </c>
      <c r="K13">
        <v>0.48806733248125694</v>
      </c>
      <c r="L13">
        <v>2.3078868279531455</v>
      </c>
      <c r="M13">
        <v>3.2012751819063139</v>
      </c>
      <c r="N13">
        <v>3.2419137785477496</v>
      </c>
      <c r="O13">
        <v>231985.75707910559</v>
      </c>
      <c r="P13">
        <v>1951.7047933233487</v>
      </c>
      <c r="Q13">
        <v>139.0031562731622</v>
      </c>
      <c r="R13">
        <v>0.12247965572352451</v>
      </c>
      <c r="S13">
        <v>36.293158328697167</v>
      </c>
      <c r="T13">
        <v>0.79695530494306965</v>
      </c>
      <c r="U13">
        <v>16.318394582117403</v>
      </c>
      <c r="V13">
        <v>8.3217605151242047E-2</v>
      </c>
      <c r="W13">
        <v>9.5132853161533516E-3</v>
      </c>
    </row>
    <row r="14" spans="1:23" x14ac:dyDescent="0.25">
      <c r="A14">
        <v>220</v>
      </c>
      <c r="B14">
        <v>26</v>
      </c>
      <c r="C14">
        <v>9.9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2</v>
      </c>
      <c r="J14">
        <v>0.27196669259992451</v>
      </c>
      <c r="K14">
        <v>0.4904045635957438</v>
      </c>
      <c r="L14">
        <v>2.3243262189151155</v>
      </c>
      <c r="M14">
        <v>3.2163312178650356</v>
      </c>
      <c r="N14">
        <v>3.2499876409970545</v>
      </c>
      <c r="O14">
        <v>231757.73141287506</v>
      </c>
      <c r="P14">
        <v>1940.4938701645033</v>
      </c>
      <c r="Q14">
        <v>138.60335246533032</v>
      </c>
      <c r="R14">
        <v>0.1246503191889357</v>
      </c>
      <c r="S14">
        <v>36.250262563021863</v>
      </c>
      <c r="T14">
        <v>0.79631530666517869</v>
      </c>
      <c r="U14">
        <v>16.294228059058614</v>
      </c>
      <c r="V14">
        <v>8.3174863456236675E-2</v>
      </c>
      <c r="W14">
        <v>9.5083991632925087E-3</v>
      </c>
    </row>
    <row r="15" spans="1:23" x14ac:dyDescent="0.25">
      <c r="A15">
        <v>220</v>
      </c>
      <c r="B15">
        <v>26.5</v>
      </c>
      <c r="C15">
        <v>9.9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2</v>
      </c>
      <c r="J15">
        <v>0.27196669259992451</v>
      </c>
      <c r="K15">
        <v>0.49263670701915274</v>
      </c>
      <c r="L15">
        <v>2.3397046642072712</v>
      </c>
      <c r="M15">
        <v>3.2307000008621034</v>
      </c>
      <c r="N15">
        <v>3.257147601252945</v>
      </c>
      <c r="O15">
        <v>231565.6601157799</v>
      </c>
      <c r="P15">
        <v>1930.100551915948</v>
      </c>
      <c r="Q15">
        <v>138.23167315766631</v>
      </c>
      <c r="R15">
        <v>0.12681371531523958</v>
      </c>
      <c r="S15">
        <v>36.215178459577942</v>
      </c>
      <c r="T15">
        <v>0.79569811737875229</v>
      </c>
      <c r="U15">
        <v>16.270548025997496</v>
      </c>
      <c r="V15">
        <v>8.3140368030377068E-2</v>
      </c>
      <c r="W15">
        <v>9.5044557089271949E-3</v>
      </c>
    </row>
    <row r="16" spans="1:23" x14ac:dyDescent="0.25">
      <c r="A16">
        <v>220</v>
      </c>
      <c r="B16">
        <v>27</v>
      </c>
      <c r="C16">
        <v>9.9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2</v>
      </c>
      <c r="J16">
        <v>0.27196669259992451</v>
      </c>
      <c r="K16">
        <v>0.49477084199988458</v>
      </c>
      <c r="L16">
        <v>2.3540586239717545</v>
      </c>
      <c r="M16">
        <v>3.2444282561736868</v>
      </c>
      <c r="N16">
        <v>3.2634144780958643</v>
      </c>
      <c r="O16">
        <v>231407.56588593143</v>
      </c>
      <c r="P16">
        <v>1920.4632614001953</v>
      </c>
      <c r="Q16">
        <v>137.88613522708488</v>
      </c>
      <c r="R16">
        <v>0.12897039647527589</v>
      </c>
      <c r="S16">
        <v>36.187448034629483</v>
      </c>
      <c r="T16">
        <v>0.79510204069851487</v>
      </c>
      <c r="U16">
        <v>16.247326386481767</v>
      </c>
      <c r="V16">
        <v>8.3113676415752416E-2</v>
      </c>
      <c r="W16">
        <v>9.5014043720735141E-3</v>
      </c>
    </row>
    <row r="17" spans="1:23" x14ac:dyDescent="0.25">
      <c r="A17">
        <v>220</v>
      </c>
      <c r="B17">
        <v>27.5</v>
      </c>
      <c r="C17">
        <v>9.9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2</v>
      </c>
      <c r="J17">
        <v>0.27196669259992451</v>
      </c>
      <c r="K17">
        <v>0.49681379915201512</v>
      </c>
      <c r="L17">
        <v>2.367428509697449</v>
      </c>
      <c r="M17">
        <v>3.2575610093877616</v>
      </c>
      <c r="N17">
        <v>3.2688149178570063</v>
      </c>
      <c r="O17">
        <v>231281.57164011183</v>
      </c>
      <c r="P17">
        <v>1911.5247561911265</v>
      </c>
      <c r="Q17">
        <v>137.56487591784523</v>
      </c>
      <c r="R17">
        <v>0.13112083657834955</v>
      </c>
      <c r="S17">
        <v>36.166634483679218</v>
      </c>
      <c r="T17">
        <v>0.79452547178826549</v>
      </c>
      <c r="U17">
        <v>16.224535842639625</v>
      </c>
      <c r="V17">
        <v>8.3094364962411738E-2</v>
      </c>
      <c r="W17">
        <v>9.4991967218393397E-3</v>
      </c>
    </row>
    <row r="18" spans="1:23" x14ac:dyDescent="0.25">
      <c r="A18">
        <v>220</v>
      </c>
      <c r="B18">
        <v>28</v>
      </c>
      <c r="C18">
        <v>9.9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2</v>
      </c>
      <c r="J18">
        <v>0.27196669259992451</v>
      </c>
      <c r="K18">
        <v>0.49877208717154764</v>
      </c>
      <c r="L18">
        <v>2.3798579997725122</v>
      </c>
      <c r="M18">
        <v>3.2701411122101032</v>
      </c>
      <c r="N18">
        <v>3.2733809627647106</v>
      </c>
      <c r="O18">
        <v>231185.89357304276</v>
      </c>
      <c r="P18">
        <v>1903.2320257372894</v>
      </c>
      <c r="Q18">
        <v>137.26615407593806</v>
      </c>
      <c r="R18">
        <v>0.13326543891336054</v>
      </c>
      <c r="S18">
        <v>36.152322268904832</v>
      </c>
      <c r="T18">
        <v>0.79396690831577343</v>
      </c>
      <c r="U18">
        <v>16.202150286657385</v>
      </c>
      <c r="V18">
        <v>8.3082027756736218E-2</v>
      </c>
      <c r="W18">
        <v>9.4977863549177994E-3</v>
      </c>
    </row>
    <row r="19" spans="1:23" x14ac:dyDescent="0.25">
      <c r="A19">
        <v>220</v>
      </c>
      <c r="B19">
        <v>28.5</v>
      </c>
      <c r="C19">
        <v>9.9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2</v>
      </c>
      <c r="J19">
        <v>0.27196669259992451</v>
      </c>
      <c r="K19">
        <v>0.50065183027266258</v>
      </c>
      <c r="L19">
        <v>2.3913933707589656</v>
      </c>
      <c r="M19">
        <v>3.2822088386198152</v>
      </c>
      <c r="N19">
        <v>3.2771495807458817</v>
      </c>
      <c r="O19">
        <v>231118.83488641016</v>
      </c>
      <c r="P19">
        <v>1895.5361807840031</v>
      </c>
      <c r="Q19">
        <v>136.98835056223442</v>
      </c>
      <c r="R19">
        <v>0.13540454600413962</v>
      </c>
      <c r="S19">
        <v>36.144117150642465</v>
      </c>
      <c r="T19">
        <v>0.79342495927385603</v>
      </c>
      <c r="U19">
        <v>16.180145132301504</v>
      </c>
      <c r="V19">
        <v>8.3076275557994156E-2</v>
      </c>
      <c r="W19">
        <v>9.4971287740161486E-3</v>
      </c>
    </row>
    <row r="20" spans="1:23" x14ac:dyDescent="0.25">
      <c r="A20">
        <v>220</v>
      </c>
      <c r="B20">
        <v>29</v>
      </c>
      <c r="C20">
        <v>9.9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2</v>
      </c>
      <c r="J20">
        <v>0.27196669259992451</v>
      </c>
      <c r="K20">
        <v>0.50245871599076031</v>
      </c>
      <c r="L20">
        <v>2.4020828407231152</v>
      </c>
      <c r="M20">
        <v>3.2938015511560343</v>
      </c>
      <c r="N20">
        <v>3.2801621487421202</v>
      </c>
      <c r="O20">
        <v>231078.7790603429</v>
      </c>
      <c r="P20">
        <v>1888.3923269468032</v>
      </c>
      <c r="Q20">
        <v>136.72996758857713</v>
      </c>
      <c r="R20">
        <v>0.13753845081063942</v>
      </c>
      <c r="S20">
        <v>36.141646080171981</v>
      </c>
      <c r="T20">
        <v>0.79289835145781207</v>
      </c>
      <c r="U20">
        <v>16.158497570434005</v>
      </c>
      <c r="V20">
        <v>8.3076734717281192E-2</v>
      </c>
      <c r="W20">
        <v>9.49718126427101E-3</v>
      </c>
    </row>
    <row r="21" spans="1:23" x14ac:dyDescent="0.25">
      <c r="A21">
        <v>220</v>
      </c>
      <c r="B21">
        <v>29.5</v>
      </c>
      <c r="C21">
        <v>9.9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2</v>
      </c>
      <c r="J21">
        <v>0.27196669259992451</v>
      </c>
      <c r="K21">
        <v>0.50419795413260748</v>
      </c>
      <c r="L21">
        <v>2.4119759251354145</v>
      </c>
      <c r="M21">
        <v>3.3049534382580914</v>
      </c>
      <c r="N21">
        <v>3.2824638811598672</v>
      </c>
      <c r="O21">
        <v>231064.1856290354</v>
      </c>
      <c r="P21">
        <v>1881.7594430961826</v>
      </c>
      <c r="Q21">
        <v>136.48962776215711</v>
      </c>
      <c r="R21">
        <v>0.13966740860725291</v>
      </c>
      <c r="S21">
        <v>36.144557160986601</v>
      </c>
      <c r="T21">
        <v>0.79238593441952943</v>
      </c>
      <c r="U21">
        <v>16.137186806097343</v>
      </c>
      <c r="V21">
        <v>8.3083046368546118E-2</v>
      </c>
      <c r="W21">
        <v>9.4979028007678851E-3</v>
      </c>
    </row>
    <row r="22" spans="1:23" x14ac:dyDescent="0.25">
      <c r="A22">
        <v>220</v>
      </c>
      <c r="B22">
        <v>30</v>
      </c>
      <c r="C22">
        <v>9.9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2</v>
      </c>
      <c r="J22">
        <v>0.27196669259992451</v>
      </c>
      <c r="K22">
        <v>0.50589790359864695</v>
      </c>
      <c r="L22">
        <v>2.4211077810186845</v>
      </c>
      <c r="M22">
        <v>3.3156772943318993</v>
      </c>
      <c r="N22">
        <v>3.2839168041947921</v>
      </c>
      <c r="O22">
        <v>231188.81453746432</v>
      </c>
      <c r="P22">
        <v>1876.447791049543</v>
      </c>
      <c r="Q22">
        <v>136.29685664530373</v>
      </c>
      <c r="R22">
        <v>0.14178924260426487</v>
      </c>
      <c r="S22">
        <v>36.161212153172265</v>
      </c>
      <c r="T22">
        <v>0.79191687527608412</v>
      </c>
      <c r="U22">
        <v>16.118228936283465</v>
      </c>
      <c r="V22">
        <v>8.3104393800992188E-2</v>
      </c>
      <c r="W22">
        <v>9.5003432004316067E-3</v>
      </c>
    </row>
    <row r="23" spans="1:23" x14ac:dyDescent="0.25">
      <c r="A23">
        <v>220</v>
      </c>
      <c r="B23">
        <v>30.5</v>
      </c>
      <c r="C23">
        <v>9.9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2</v>
      </c>
      <c r="J23">
        <v>0.27196669259992451</v>
      </c>
      <c r="K23">
        <v>0.50994256362227175</v>
      </c>
      <c r="L23">
        <v>2.441546601435352</v>
      </c>
      <c r="M23">
        <v>3.3415888303083139</v>
      </c>
      <c r="N23">
        <v>3.2854770085290754</v>
      </c>
      <c r="O23">
        <v>231012.63612878101</v>
      </c>
      <c r="P23">
        <v>1860.1459461698425</v>
      </c>
      <c r="Q23">
        <v>135.7035182560918</v>
      </c>
      <c r="R23">
        <v>0.14602693259173133</v>
      </c>
      <c r="S23">
        <v>36.153852974847005</v>
      </c>
      <c r="T23">
        <v>0.79069631381430316</v>
      </c>
      <c r="U23">
        <v>16.06630854506378</v>
      </c>
      <c r="V23">
        <v>8.3093710433453843E-2</v>
      </c>
      <c r="W23">
        <v>9.4991218972789275E-3</v>
      </c>
    </row>
    <row r="24" spans="1:23" x14ac:dyDescent="0.25">
      <c r="A24">
        <v>220</v>
      </c>
      <c r="B24">
        <v>31</v>
      </c>
      <c r="C24">
        <v>9.9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2</v>
      </c>
      <c r="J24">
        <v>0.27196669259992451</v>
      </c>
      <c r="K24">
        <v>0.51381108660867891</v>
      </c>
      <c r="L24">
        <v>2.4588938283446096</v>
      </c>
      <c r="M24">
        <v>3.3663535264866553</v>
      </c>
      <c r="N24">
        <v>3.2837957719315756</v>
      </c>
      <c r="O24">
        <v>230928.42965828074</v>
      </c>
      <c r="P24">
        <v>1845.4678278023398</v>
      </c>
      <c r="Q24">
        <v>135.16705033122224</v>
      </c>
      <c r="R24">
        <v>0.15021613799654152</v>
      </c>
      <c r="S24">
        <v>36.164379979137721</v>
      </c>
      <c r="T24">
        <v>0.78951369057333298</v>
      </c>
      <c r="U24">
        <v>16.015467857743428</v>
      </c>
      <c r="V24">
        <v>8.3104538225925575E-2</v>
      </c>
      <c r="W24">
        <v>9.5003597108274003E-3</v>
      </c>
    </row>
    <row r="25" spans="1:23" x14ac:dyDescent="0.25">
      <c r="A25">
        <v>220</v>
      </c>
      <c r="B25">
        <v>31.5</v>
      </c>
      <c r="C25">
        <v>9.9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2</v>
      </c>
      <c r="J25">
        <v>0.27196669259992451</v>
      </c>
      <c r="K25">
        <v>0.51756037409493083</v>
      </c>
      <c r="L25">
        <v>2.4736653864521769</v>
      </c>
      <c r="M25">
        <v>3.3901602646644755</v>
      </c>
      <c r="N25">
        <v>3.2792908856198459</v>
      </c>
      <c r="O25">
        <v>231040.39657527025</v>
      </c>
      <c r="P25">
        <v>1832.9872763611861</v>
      </c>
      <c r="Q25">
        <v>134.70922030794975</v>
      </c>
      <c r="R25">
        <v>0.15435365227370787</v>
      </c>
      <c r="S25">
        <v>36.199276300507961</v>
      </c>
      <c r="T25">
        <v>0.78839207223665742</v>
      </c>
      <c r="U25">
        <v>15.967501015532934</v>
      </c>
      <c r="V25">
        <v>8.3143496081455215E-2</v>
      </c>
      <c r="W25">
        <v>9.5048133020390838E-3</v>
      </c>
    </row>
    <row r="26" spans="1:23" x14ac:dyDescent="0.25">
      <c r="A26">
        <v>220</v>
      </c>
      <c r="B26">
        <v>32</v>
      </c>
      <c r="C26">
        <v>9.9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2</v>
      </c>
      <c r="J26">
        <v>0.27196669259992451</v>
      </c>
      <c r="K26">
        <v>0.52115674151568359</v>
      </c>
      <c r="L26">
        <v>2.4864134516976888</v>
      </c>
      <c r="M26">
        <v>3.4131603417794145</v>
      </c>
      <c r="N26">
        <v>3.2730262531545811</v>
      </c>
      <c r="O26">
        <v>231091.22352082492</v>
      </c>
      <c r="P26">
        <v>1820.7387659995447</v>
      </c>
      <c r="Q26">
        <v>134.25838440632114</v>
      </c>
      <c r="R26">
        <v>0.15844726797325268</v>
      </c>
      <c r="S26">
        <v>36.238359351777611</v>
      </c>
      <c r="T26">
        <v>0.78726005992302406</v>
      </c>
      <c r="U26">
        <v>15.917815251682136</v>
      </c>
      <c r="V26">
        <v>8.3187482704579527E-2</v>
      </c>
      <c r="W26">
        <v>9.509841772818977E-3</v>
      </c>
    </row>
    <row r="27" spans="1:23" x14ac:dyDescent="0.25">
      <c r="A27">
        <v>220</v>
      </c>
      <c r="B27">
        <v>32.5</v>
      </c>
      <c r="C27">
        <v>9.9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2</v>
      </c>
      <c r="J27">
        <v>0.27196669259992451</v>
      </c>
      <c r="K27">
        <v>0.52462563993324951</v>
      </c>
      <c r="L27">
        <v>2.4976134003864612</v>
      </c>
      <c r="M27">
        <v>3.4353217447035473</v>
      </c>
      <c r="N27">
        <v>3.2655293589743835</v>
      </c>
      <c r="O27">
        <v>231196.07359589281</v>
      </c>
      <c r="P27">
        <v>1809.5204238445053</v>
      </c>
      <c r="Q27">
        <v>133.84413396208518</v>
      </c>
      <c r="R27">
        <v>0.16249715620714589</v>
      </c>
      <c r="S27">
        <v>36.290227324409109</v>
      </c>
      <c r="T27">
        <v>0.78614783217394335</v>
      </c>
      <c r="U27">
        <v>15.868356060886493</v>
      </c>
      <c r="V27">
        <v>8.3244214571844444E-2</v>
      </c>
      <c r="W27">
        <v>9.5163272567358528E-3</v>
      </c>
    </row>
    <row r="28" spans="1:23" x14ac:dyDescent="0.25">
      <c r="A28">
        <v>220</v>
      </c>
      <c r="B28">
        <v>33</v>
      </c>
      <c r="C28">
        <v>9.9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2</v>
      </c>
      <c r="J28">
        <v>0.27196669259992451</v>
      </c>
      <c r="K28">
        <v>0.52797235238687845</v>
      </c>
      <c r="L28">
        <v>2.5076893413003094</v>
      </c>
      <c r="M28">
        <v>3.4564952439905494</v>
      </c>
      <c r="N28">
        <v>3.2573749361172317</v>
      </c>
      <c r="O28">
        <v>231458.0064998733</v>
      </c>
      <c r="P28">
        <v>1800.0873269666681</v>
      </c>
      <c r="Q28">
        <v>133.49481089903836</v>
      </c>
      <c r="R28">
        <v>0.1665059203741302</v>
      </c>
      <c r="S28">
        <v>36.363341231974424</v>
      </c>
      <c r="T28">
        <v>0.78508494304512311</v>
      </c>
      <c r="U28">
        <v>15.820800759569432</v>
      </c>
      <c r="V28">
        <v>8.3320578393330569E-2</v>
      </c>
      <c r="W28">
        <v>9.5250570299648344E-3</v>
      </c>
    </row>
    <row r="29" spans="1:23" x14ac:dyDescent="0.25">
      <c r="A29">
        <v>220</v>
      </c>
      <c r="B29">
        <v>33.5</v>
      </c>
      <c r="C29">
        <v>9.9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2</v>
      </c>
      <c r="J29">
        <v>0.27196669259992451</v>
      </c>
      <c r="K29">
        <v>0.53111217929156751</v>
      </c>
      <c r="L29">
        <v>2.5170338689844822</v>
      </c>
      <c r="M29">
        <v>3.4764966328642419</v>
      </c>
      <c r="N29">
        <v>3.2496685852420497</v>
      </c>
      <c r="O29">
        <v>231626.58901484698</v>
      </c>
      <c r="P29">
        <v>1790.7489210197737</v>
      </c>
      <c r="Q29">
        <v>133.14809168026315</v>
      </c>
      <c r="R29">
        <v>0.17049169462485797</v>
      </c>
      <c r="S29">
        <v>36.440219129523875</v>
      </c>
      <c r="T29">
        <v>0.78400631802332443</v>
      </c>
      <c r="U29">
        <v>15.770589270164512</v>
      </c>
      <c r="V29">
        <v>8.3394404527875235E-2</v>
      </c>
      <c r="W29">
        <v>9.5334966994366447E-3</v>
      </c>
    </row>
    <row r="30" spans="1:23" x14ac:dyDescent="0.25">
      <c r="A30">
        <v>220</v>
      </c>
      <c r="B30">
        <v>34</v>
      </c>
      <c r="C30">
        <v>9.9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2</v>
      </c>
      <c r="J30">
        <v>0.27196669259992451</v>
      </c>
      <c r="K30">
        <v>0.53404031321391598</v>
      </c>
      <c r="L30">
        <v>2.5259121137833054</v>
      </c>
      <c r="M30">
        <v>3.4949126521647953</v>
      </c>
      <c r="N30">
        <v>3.2427894719544259</v>
      </c>
      <c r="O30">
        <v>231932.42009524099</v>
      </c>
      <c r="P30">
        <v>1783.2817489412573</v>
      </c>
      <c r="Q30">
        <v>132.87019723970627</v>
      </c>
      <c r="R30">
        <v>0.1744613045713371</v>
      </c>
      <c r="S30">
        <v>36.540741002650492</v>
      </c>
      <c r="T30">
        <v>0.78297917122139116</v>
      </c>
      <c r="U30">
        <v>15.721489974749444</v>
      </c>
      <c r="V30">
        <v>8.348352989122039E-2</v>
      </c>
      <c r="W30">
        <v>9.5436853489281482E-3</v>
      </c>
    </row>
    <row r="31" spans="1:23" x14ac:dyDescent="0.25">
      <c r="A31">
        <v>220</v>
      </c>
      <c r="B31">
        <v>34.5</v>
      </c>
      <c r="C31">
        <v>9.9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2</v>
      </c>
      <c r="J31">
        <v>0.27196669259992451</v>
      </c>
      <c r="K31">
        <v>0.53663068749827114</v>
      </c>
      <c r="L31">
        <v>2.5345648793928635</v>
      </c>
      <c r="M31">
        <v>3.5112949862995309</v>
      </c>
      <c r="N31">
        <v>3.2378605654947261</v>
      </c>
      <c r="O31">
        <v>232123.86105928698</v>
      </c>
      <c r="P31">
        <v>1776.1385011629163</v>
      </c>
      <c r="Q31">
        <v>132.60381277140138</v>
      </c>
      <c r="R31">
        <v>0.17844523396611042</v>
      </c>
      <c r="S31">
        <v>36.649411026943653</v>
      </c>
      <c r="T31">
        <v>0.78194014983144211</v>
      </c>
      <c r="U31">
        <v>15.668752857356544</v>
      </c>
      <c r="V31">
        <v>8.3566073720340917E-2</v>
      </c>
      <c r="W31">
        <v>9.5531216093935178E-3</v>
      </c>
    </row>
    <row r="32" spans="1:23" x14ac:dyDescent="0.25">
      <c r="A32">
        <v>220</v>
      </c>
      <c r="B32">
        <v>35</v>
      </c>
      <c r="C32">
        <v>9.9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2</v>
      </c>
      <c r="J32">
        <v>0.27196669259992451</v>
      </c>
      <c r="K32">
        <v>0.53882433355717618</v>
      </c>
      <c r="L32">
        <v>2.5431025618358687</v>
      </c>
      <c r="M32">
        <v>3.5248869561874523</v>
      </c>
      <c r="N32">
        <v>3.2353741693297788</v>
      </c>
      <c r="O32">
        <v>232423.13379846478</v>
      </c>
      <c r="P32">
        <v>1771.1881551910328</v>
      </c>
      <c r="Q32">
        <v>132.41889116131136</v>
      </c>
      <c r="R32">
        <v>0.18246505442804237</v>
      </c>
      <c r="S32">
        <v>36.788428165632297</v>
      </c>
      <c r="T32">
        <v>0.78095745736213762</v>
      </c>
      <c r="U32">
        <v>15.615673298430332</v>
      </c>
      <c r="V32">
        <v>8.3659772860996018E-2</v>
      </c>
      <c r="W32">
        <v>9.5638331247911348E-3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zoomScaleNormal="100" workbookViewId="0">
      <selection activeCell="AE16" sqref="AE16"/>
    </sheetView>
  </sheetViews>
  <sheetFormatPr defaultRowHeight="15" x14ac:dyDescent="0.25"/>
  <cols>
    <col min="4" max="14" width="0" hidden="1" customWidth="1"/>
    <col min="16" max="21" width="0" hidden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5" x14ac:dyDescent="0.25">
      <c r="A2">
        <v>220</v>
      </c>
      <c r="B2">
        <v>20</v>
      </c>
      <c r="C2">
        <v>10</v>
      </c>
      <c r="D2">
        <v>0.35</v>
      </c>
      <c r="E2" t="s">
        <v>23</v>
      </c>
      <c r="F2">
        <v>2</v>
      </c>
      <c r="G2">
        <v>0</v>
      </c>
      <c r="H2">
        <v>6</v>
      </c>
      <c r="I2">
        <v>2</v>
      </c>
      <c r="J2">
        <v>0.27196669259992451</v>
      </c>
      <c r="K2">
        <v>0.46931702183988461</v>
      </c>
      <c r="L2">
        <v>2.1707918991392692</v>
      </c>
      <c r="M2">
        <v>3.0809658270455893</v>
      </c>
      <c r="N2">
        <v>3.1661126094885716</v>
      </c>
      <c r="O2">
        <v>233905.19205289631</v>
      </c>
      <c r="P2">
        <v>2046.4733952061076</v>
      </c>
      <c r="Q2">
        <v>143.05500324022603</v>
      </c>
      <c r="R2">
        <v>0.10577283730100281</v>
      </c>
      <c r="S2">
        <v>36.678077941689082</v>
      </c>
      <c r="T2">
        <v>0.80066572910534983</v>
      </c>
      <c r="U2">
        <v>16.547712740923046</v>
      </c>
      <c r="V2">
        <v>8.3599252797263879E-2</v>
      </c>
      <c r="W2">
        <v>9.5569145811417559E-3</v>
      </c>
      <c r="X2">
        <f t="shared" ref="X2:X26" si="0">(O2-$O$17)/$O$17</f>
        <v>1.1670208367518179E-2</v>
      </c>
      <c r="Y2">
        <f t="shared" ref="Y2:Y26" si="1">(V2-$V$17)/$V$17</f>
        <v>6.2974041975899613E-3</v>
      </c>
    </row>
    <row r="3" spans="1:25" x14ac:dyDescent="0.25">
      <c r="A3">
        <v>220</v>
      </c>
      <c r="B3">
        <v>20.5</v>
      </c>
      <c r="C3">
        <v>10</v>
      </c>
      <c r="D3">
        <v>0.35</v>
      </c>
      <c r="E3" t="s">
        <v>23</v>
      </c>
      <c r="F3">
        <v>2</v>
      </c>
      <c r="G3">
        <v>0</v>
      </c>
      <c r="H3">
        <v>6</v>
      </c>
      <c r="I3">
        <v>2</v>
      </c>
      <c r="J3">
        <v>0.27196669259992451</v>
      </c>
      <c r="K3">
        <v>0.47132498544848112</v>
      </c>
      <c r="L3">
        <v>2.185679013393611</v>
      </c>
      <c r="M3">
        <v>3.0938870644216312</v>
      </c>
      <c r="N3">
        <v>3.1748351637627819</v>
      </c>
      <c r="O3">
        <v>233681.2703188663</v>
      </c>
      <c r="P3">
        <v>2035.8041209359699</v>
      </c>
      <c r="Q3">
        <v>142.68160781740474</v>
      </c>
      <c r="R3">
        <v>0.10723414107198401</v>
      </c>
      <c r="S3">
        <v>36.627533063373932</v>
      </c>
      <c r="T3">
        <v>0.8001372433734204</v>
      </c>
      <c r="U3">
        <v>16.52970520162804</v>
      </c>
      <c r="V3">
        <v>8.3546607038295279E-2</v>
      </c>
      <c r="W3">
        <v>9.5508962136960276E-3</v>
      </c>
      <c r="X3">
        <f t="shared" si="0"/>
        <v>1.0701717906336257E-2</v>
      </c>
      <c r="Y3">
        <f t="shared" si="1"/>
        <v>5.6636988854074548E-3</v>
      </c>
    </row>
    <row r="4" spans="1:25" x14ac:dyDescent="0.25">
      <c r="A4">
        <v>220</v>
      </c>
      <c r="B4">
        <v>21</v>
      </c>
      <c r="C4">
        <v>10</v>
      </c>
      <c r="D4">
        <v>0.35</v>
      </c>
      <c r="E4" t="s">
        <v>23</v>
      </c>
      <c r="F4">
        <v>2</v>
      </c>
      <c r="G4">
        <v>0</v>
      </c>
      <c r="H4">
        <v>6</v>
      </c>
      <c r="I4">
        <v>2</v>
      </c>
      <c r="J4">
        <v>0.27196669259992451</v>
      </c>
      <c r="K4">
        <v>0.47325247580197671</v>
      </c>
      <c r="L4">
        <v>2.200042307774047</v>
      </c>
      <c r="M4">
        <v>3.1063478334662262</v>
      </c>
      <c r="N4">
        <v>3.1832524325467779</v>
      </c>
      <c r="O4">
        <v>233431.59471086733</v>
      </c>
      <c r="P4">
        <v>2025.3462930050985</v>
      </c>
      <c r="Q4">
        <v>142.31466168336621</v>
      </c>
      <c r="R4">
        <v>0.10869202231255178</v>
      </c>
      <c r="S4">
        <v>36.578203909570995</v>
      </c>
      <c r="T4">
        <v>0.79961370838312884</v>
      </c>
      <c r="U4">
        <v>16.511198826254638</v>
      </c>
      <c r="V4">
        <v>8.3495025640031334E-2</v>
      </c>
      <c r="W4">
        <v>9.5449995220308545E-3</v>
      </c>
      <c r="X4">
        <f t="shared" si="0"/>
        <v>9.6218386092940394E-3</v>
      </c>
      <c r="Y4">
        <f t="shared" si="1"/>
        <v>5.0428054510634054E-3</v>
      </c>
    </row>
    <row r="5" spans="1:25" x14ac:dyDescent="0.25">
      <c r="A5">
        <v>220</v>
      </c>
      <c r="B5">
        <v>21.5</v>
      </c>
      <c r="C5">
        <v>10</v>
      </c>
      <c r="D5">
        <v>0.35</v>
      </c>
      <c r="E5" t="s">
        <v>23</v>
      </c>
      <c r="F5">
        <v>2</v>
      </c>
      <c r="G5">
        <v>0</v>
      </c>
      <c r="H5">
        <v>6</v>
      </c>
      <c r="I5">
        <v>2</v>
      </c>
      <c r="J5">
        <v>0.27196669259992451</v>
      </c>
      <c r="K5">
        <v>0.47511093381472447</v>
      </c>
      <c r="L5">
        <v>2.2138774537433394</v>
      </c>
      <c r="M5">
        <v>3.1183561381802205</v>
      </c>
      <c r="N5">
        <v>3.1912832161677755</v>
      </c>
      <c r="O5">
        <v>233204.95317969919</v>
      </c>
      <c r="P5">
        <v>2015.4651473902561</v>
      </c>
      <c r="Q5">
        <v>141.96707883837917</v>
      </c>
      <c r="R5">
        <v>0.11014647131935904</v>
      </c>
      <c r="S5">
        <v>36.533700840599472</v>
      </c>
      <c r="T5">
        <v>0.79910672422267426</v>
      </c>
      <c r="U5">
        <v>16.493065217599479</v>
      </c>
      <c r="V5">
        <v>8.3448594598829348E-2</v>
      </c>
      <c r="W5">
        <v>9.5396916098207194E-3</v>
      </c>
      <c r="X5">
        <f t="shared" si="0"/>
        <v>8.641584673717664E-3</v>
      </c>
      <c r="Y5">
        <f t="shared" si="1"/>
        <v>4.4839076777895412E-3</v>
      </c>
    </row>
    <row r="6" spans="1:25" x14ac:dyDescent="0.25">
      <c r="A6">
        <v>220</v>
      </c>
      <c r="B6">
        <v>22</v>
      </c>
      <c r="C6">
        <v>10</v>
      </c>
      <c r="D6">
        <v>0.35</v>
      </c>
      <c r="E6" t="s">
        <v>23</v>
      </c>
      <c r="F6">
        <v>2</v>
      </c>
      <c r="G6">
        <v>0</v>
      </c>
      <c r="H6">
        <v>6</v>
      </c>
      <c r="I6">
        <v>2</v>
      </c>
      <c r="J6">
        <v>0.27196669259992451</v>
      </c>
      <c r="K6">
        <v>0.47690222718054603</v>
      </c>
      <c r="L6">
        <v>2.2271866314753694</v>
      </c>
      <c r="M6">
        <v>3.1299245044886277</v>
      </c>
      <c r="N6">
        <v>3.1989253306510017</v>
      </c>
      <c r="O6">
        <v>233000.52908290061</v>
      </c>
      <c r="P6">
        <v>2006.134763247245</v>
      </c>
      <c r="Q6">
        <v>141.63808680038167</v>
      </c>
      <c r="R6">
        <v>0.11159781139010008</v>
      </c>
      <c r="S6">
        <v>36.493845300316359</v>
      </c>
      <c r="T6">
        <v>0.79861578788591558</v>
      </c>
      <c r="U6">
        <v>16.475301302111564</v>
      </c>
      <c r="V6">
        <v>8.3407137162297001E-2</v>
      </c>
      <c r="W6">
        <v>9.5349522710534984E-3</v>
      </c>
      <c r="X6">
        <f t="shared" si="0"/>
        <v>7.7574240153394829E-3</v>
      </c>
      <c r="Y6">
        <f t="shared" si="1"/>
        <v>3.9848779691346306E-3</v>
      </c>
    </row>
    <row r="7" spans="1:25" x14ac:dyDescent="0.25">
      <c r="A7">
        <v>220</v>
      </c>
      <c r="B7">
        <v>22.5</v>
      </c>
      <c r="C7">
        <v>10</v>
      </c>
      <c r="D7">
        <v>0.35</v>
      </c>
      <c r="E7" t="s">
        <v>23</v>
      </c>
      <c r="F7">
        <v>2</v>
      </c>
      <c r="G7">
        <v>0</v>
      </c>
      <c r="H7">
        <v>6</v>
      </c>
      <c r="I7">
        <v>2</v>
      </c>
      <c r="J7">
        <v>0.27196669259992451</v>
      </c>
      <c r="K7">
        <v>0.47862828139667074</v>
      </c>
      <c r="L7">
        <v>2.2399737340039025</v>
      </c>
      <c r="M7">
        <v>3.141065811594336</v>
      </c>
      <c r="N7">
        <v>3.2061783926497522</v>
      </c>
      <c r="O7">
        <v>232817.53841618821</v>
      </c>
      <c r="P7">
        <v>1997.3302676911032</v>
      </c>
      <c r="Q7">
        <v>141.32693542602215</v>
      </c>
      <c r="R7">
        <v>0.11304635318069822</v>
      </c>
      <c r="S7">
        <v>36.458466073078434</v>
      </c>
      <c r="T7">
        <v>0.79814038567723222</v>
      </c>
      <c r="U7">
        <v>16.4579025746987</v>
      </c>
      <c r="V7">
        <v>8.3370482296956622E-2</v>
      </c>
      <c r="W7">
        <v>9.5307619534929951E-3</v>
      </c>
      <c r="X7">
        <f t="shared" si="0"/>
        <v>6.9659657142326784E-3</v>
      </c>
      <c r="Y7">
        <f t="shared" si="1"/>
        <v>3.5436575681259317E-3</v>
      </c>
    </row>
    <row r="8" spans="1:25" x14ac:dyDescent="0.25">
      <c r="A8">
        <v>220</v>
      </c>
      <c r="B8">
        <v>23</v>
      </c>
      <c r="C8">
        <v>10</v>
      </c>
      <c r="D8">
        <v>0.35</v>
      </c>
      <c r="E8" t="s">
        <v>23</v>
      </c>
      <c r="F8">
        <v>2</v>
      </c>
      <c r="G8">
        <v>0</v>
      </c>
      <c r="H8">
        <v>6</v>
      </c>
      <c r="I8">
        <v>2</v>
      </c>
      <c r="J8">
        <v>0.27196669259992451</v>
      </c>
      <c r="K8">
        <v>0.48029105755991736</v>
      </c>
      <c r="L8">
        <v>2.2522441952228949</v>
      </c>
      <c r="M8">
        <v>3.1517931458906019</v>
      </c>
      <c r="N8">
        <v>3.2130436935848872</v>
      </c>
      <c r="O8">
        <v>232655.23139340081</v>
      </c>
      <c r="P8">
        <v>1989.0278714566459</v>
      </c>
      <c r="Q8">
        <v>141.03289940494898</v>
      </c>
      <c r="R8">
        <v>0.11449239286828966</v>
      </c>
      <c r="S8">
        <v>36.427399842074372</v>
      </c>
      <c r="T8">
        <v>0.79767999753060304</v>
      </c>
      <c r="U8">
        <v>16.440863236894668</v>
      </c>
      <c r="V8">
        <v>8.333846526059735E-2</v>
      </c>
      <c r="W8">
        <v>9.5271018241091972E-3</v>
      </c>
      <c r="X8">
        <f t="shared" si="0"/>
        <v>6.2639668482746061E-3</v>
      </c>
      <c r="Y8">
        <f t="shared" si="1"/>
        <v>3.1582634467625676E-3</v>
      </c>
    </row>
    <row r="9" spans="1:25" x14ac:dyDescent="0.25">
      <c r="A9">
        <v>220</v>
      </c>
      <c r="B9">
        <v>23.5</v>
      </c>
      <c r="C9">
        <v>10</v>
      </c>
      <c r="D9">
        <v>0.35</v>
      </c>
      <c r="E9" t="s">
        <v>23</v>
      </c>
      <c r="F9">
        <v>2</v>
      </c>
      <c r="G9">
        <v>0</v>
      </c>
      <c r="H9">
        <v>6</v>
      </c>
      <c r="I9">
        <v>2</v>
      </c>
      <c r="J9">
        <v>0.27196669259992451</v>
      </c>
      <c r="K9">
        <v>0.48189253275574084</v>
      </c>
      <c r="L9">
        <v>2.2640048303772033</v>
      </c>
      <c r="M9">
        <v>3.1621196721570257</v>
      </c>
      <c r="N9">
        <v>3.2195240826624052</v>
      </c>
      <c r="O9">
        <v>232512.89338046781</v>
      </c>
      <c r="P9">
        <v>1981.2048886759067</v>
      </c>
      <c r="Q9">
        <v>140.75528013811441</v>
      </c>
      <c r="R9">
        <v>0.11593621101415165</v>
      </c>
      <c r="S9">
        <v>36.400491628433102</v>
      </c>
      <c r="T9">
        <v>0.79723410061747946</v>
      </c>
      <c r="U9">
        <v>16.42417631412992</v>
      </c>
      <c r="V9">
        <v>8.331092801879264E-2</v>
      </c>
      <c r="W9">
        <v>9.5239538166937941E-3</v>
      </c>
      <c r="X9">
        <f t="shared" si="0"/>
        <v>5.6483365326808182E-3</v>
      </c>
      <c r="Y9">
        <f t="shared" si="1"/>
        <v>2.8267933197024457E-3</v>
      </c>
    </row>
    <row r="10" spans="1:25" x14ac:dyDescent="0.25">
      <c r="A10">
        <v>220</v>
      </c>
      <c r="B10">
        <v>24</v>
      </c>
      <c r="C10">
        <v>10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2</v>
      </c>
      <c r="J10">
        <v>0.27196669259992451</v>
      </c>
      <c r="K10">
        <v>0.48343468274441631</v>
      </c>
      <c r="L10">
        <v>2.2752636872283984</v>
      </c>
      <c r="M10">
        <v>3.17205851998524</v>
      </c>
      <c r="N10">
        <v>3.2256238567593192</v>
      </c>
      <c r="O10">
        <v>232389.84539400556</v>
      </c>
      <c r="P10">
        <v>1973.8397448823664</v>
      </c>
      <c r="Q10">
        <v>140.49340713650469</v>
      </c>
      <c r="R10">
        <v>0.11737807200933514</v>
      </c>
      <c r="S10">
        <v>36.37759514300118</v>
      </c>
      <c r="T10">
        <v>0.79680217235457973</v>
      </c>
      <c r="U10">
        <v>16.407833755310943</v>
      </c>
      <c r="V10">
        <v>8.328771954491801E-2</v>
      </c>
      <c r="W10">
        <v>9.5213006661576723E-3</v>
      </c>
      <c r="X10">
        <f t="shared" si="0"/>
        <v>5.1161380764989939E-3</v>
      </c>
      <c r="Y10">
        <f t="shared" si="1"/>
        <v>2.5474292556232399E-3</v>
      </c>
    </row>
    <row r="11" spans="1:25" x14ac:dyDescent="0.25">
      <c r="A11">
        <v>220</v>
      </c>
      <c r="B11">
        <v>24.5</v>
      </c>
      <c r="C11">
        <v>10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2</v>
      </c>
      <c r="J11">
        <v>0.27196669259992451</v>
      </c>
      <c r="K11">
        <v>0.48491946669822472</v>
      </c>
      <c r="L11">
        <v>2.286029906289285</v>
      </c>
      <c r="M11">
        <v>3.1816226837102741</v>
      </c>
      <c r="N11">
        <v>3.2313486553230759</v>
      </c>
      <c r="O11">
        <v>232285.44434599843</v>
      </c>
      <c r="P11">
        <v>1966.9119765815669</v>
      </c>
      <c r="Q11">
        <v>140.2466390535462</v>
      </c>
      <c r="R11">
        <v>0.11881822399886373</v>
      </c>
      <c r="S11">
        <v>36.358573076988534</v>
      </c>
      <c r="T11">
        <v>0.79638369290865996</v>
      </c>
      <c r="U11">
        <v>16.391826517771374</v>
      </c>
      <c r="V11">
        <v>8.3268696036936776E-2</v>
      </c>
      <c r="W11">
        <v>9.5191259333134524E-3</v>
      </c>
      <c r="X11">
        <f t="shared" si="0"/>
        <v>4.66459004088602E-3</v>
      </c>
      <c r="Y11">
        <f t="shared" si="1"/>
        <v>2.3184402867065961E-3</v>
      </c>
    </row>
    <row r="12" spans="1:25" x14ac:dyDescent="0.25">
      <c r="A12">
        <v>220</v>
      </c>
      <c r="B12">
        <v>25</v>
      </c>
      <c r="C12">
        <v>10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2</v>
      </c>
      <c r="J12">
        <v>0.27196669259992451</v>
      </c>
      <c r="K12">
        <v>0.48634881374889866</v>
      </c>
      <c r="L12">
        <v>2.2963135887745088</v>
      </c>
      <c r="M12">
        <v>3.1908249344355806</v>
      </c>
      <c r="N12">
        <v>3.2367053589453789</v>
      </c>
      <c r="O12">
        <v>232199.0830004504</v>
      </c>
      <c r="P12">
        <v>1960.4022236343542</v>
      </c>
      <c r="Q12">
        <v>140.01436439288486</v>
      </c>
      <c r="R12">
        <v>0.12025689919320152</v>
      </c>
      <c r="S12">
        <v>36.343297338500847</v>
      </c>
      <c r="T12">
        <v>0.79597814723423754</v>
      </c>
      <c r="U12">
        <v>16.376144637094789</v>
      </c>
      <c r="V12">
        <v>8.3253721062971686E-2</v>
      </c>
      <c r="W12">
        <v>9.5174140215169897E-3</v>
      </c>
      <c r="X12">
        <f t="shared" si="0"/>
        <v>4.2910660516206432E-3</v>
      </c>
      <c r="Y12">
        <f t="shared" si="1"/>
        <v>2.1381841609067515E-3</v>
      </c>
    </row>
    <row r="13" spans="1:25" x14ac:dyDescent="0.25">
      <c r="A13">
        <v>220</v>
      </c>
      <c r="B13">
        <v>25.5</v>
      </c>
      <c r="C13">
        <v>10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2</v>
      </c>
      <c r="J13">
        <v>0.27196669259992451</v>
      </c>
      <c r="K13">
        <v>0.48880929601284201</v>
      </c>
      <c r="L13">
        <v>2.3136443110684342</v>
      </c>
      <c r="M13">
        <v>3.206517193680861</v>
      </c>
      <c r="N13">
        <v>3.245295115009144</v>
      </c>
      <c r="O13">
        <v>232057.32542355784</v>
      </c>
      <c r="P13">
        <v>1949.3434942147435</v>
      </c>
      <c r="Q13">
        <v>139.61889178097439</v>
      </c>
      <c r="R13">
        <v>0.12243149815384033</v>
      </c>
      <c r="S13">
        <v>36.30222933835244</v>
      </c>
      <c r="T13">
        <v>0.79534252023763707</v>
      </c>
      <c r="U13">
        <v>16.353685276413668</v>
      </c>
      <c r="V13">
        <v>8.3213181345694803E-2</v>
      </c>
      <c r="W13">
        <v>9.5127795947464733E-3</v>
      </c>
      <c r="X13">
        <f t="shared" si="0"/>
        <v>3.6779461969739845E-3</v>
      </c>
      <c r="Y13">
        <f t="shared" si="1"/>
        <v>1.6502011838152788E-3</v>
      </c>
    </row>
    <row r="14" spans="1:25" x14ac:dyDescent="0.25">
      <c r="A14">
        <v>220</v>
      </c>
      <c r="B14">
        <v>26</v>
      </c>
      <c r="C14">
        <v>10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2</v>
      </c>
      <c r="J14">
        <v>0.27196669259992451</v>
      </c>
      <c r="K14">
        <v>0.49113399226914373</v>
      </c>
      <c r="L14">
        <v>2.329890506904166</v>
      </c>
      <c r="M14">
        <v>3.2214946501475969</v>
      </c>
      <c r="N14">
        <v>3.2531409071571082</v>
      </c>
      <c r="O14">
        <v>231831.79837587994</v>
      </c>
      <c r="P14">
        <v>1938.2310998986852</v>
      </c>
      <c r="Q14">
        <v>139.22036847741373</v>
      </c>
      <c r="R14">
        <v>0.12459976858871932</v>
      </c>
      <c r="S14">
        <v>36.260169870607605</v>
      </c>
      <c r="T14">
        <v>0.79470062339282466</v>
      </c>
      <c r="U14">
        <v>16.329583428975223</v>
      </c>
      <c r="V14">
        <v>8.3171112477177053E-2</v>
      </c>
      <c r="W14">
        <v>9.5079703581863757E-3</v>
      </c>
      <c r="X14">
        <f t="shared" si="0"/>
        <v>2.7025125466375167E-3</v>
      </c>
      <c r="Y14">
        <f t="shared" si="1"/>
        <v>1.1438115718219151E-3</v>
      </c>
    </row>
    <row r="15" spans="1:25" x14ac:dyDescent="0.25">
      <c r="A15">
        <v>220</v>
      </c>
      <c r="B15">
        <v>26.5</v>
      </c>
      <c r="C15">
        <v>10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2</v>
      </c>
      <c r="J15">
        <v>0.27196669259992451</v>
      </c>
      <c r="K15">
        <v>0.49335467470404692</v>
      </c>
      <c r="L15">
        <v>2.3450702661591629</v>
      </c>
      <c r="M15">
        <v>3.2357919060355091</v>
      </c>
      <c r="N15">
        <v>3.2600614445314022</v>
      </c>
      <c r="O15">
        <v>231642.3681268885</v>
      </c>
      <c r="P15">
        <v>1927.9301521581224</v>
      </c>
      <c r="Q15">
        <v>138.84992445651969</v>
      </c>
      <c r="R15">
        <v>0.12676083920731765</v>
      </c>
      <c r="S15">
        <v>36.225888291620343</v>
      </c>
      <c r="T15">
        <v>0.79408155228887567</v>
      </c>
      <c r="U15">
        <v>16.305969309954882</v>
      </c>
      <c r="V15">
        <v>8.3137311691292848E-2</v>
      </c>
      <c r="W15">
        <v>9.5041063138000675E-3</v>
      </c>
      <c r="X15">
        <f t="shared" si="0"/>
        <v>1.883202219293679E-3</v>
      </c>
      <c r="Y15">
        <f t="shared" si="1"/>
        <v>7.3694617581651319E-4</v>
      </c>
    </row>
    <row r="16" spans="1:25" x14ac:dyDescent="0.25">
      <c r="A16">
        <v>220</v>
      </c>
      <c r="B16">
        <v>27</v>
      </c>
      <c r="C16">
        <v>10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2</v>
      </c>
      <c r="J16">
        <v>0.27196669259992451</v>
      </c>
      <c r="K16">
        <v>0.49547852512997431</v>
      </c>
      <c r="L16">
        <v>2.3592220256829979</v>
      </c>
      <c r="M16">
        <v>3.2494563504112861</v>
      </c>
      <c r="N16">
        <v>3.2660795831563583</v>
      </c>
      <c r="O16">
        <v>231487.02760954358</v>
      </c>
      <c r="P16">
        <v>1918.3788130464834</v>
      </c>
      <c r="Q16">
        <v>138.50555270625375</v>
      </c>
      <c r="R16">
        <v>0.12891523878674591</v>
      </c>
      <c r="S16">
        <v>36.198921006121999</v>
      </c>
      <c r="T16">
        <v>0.79348358159230037</v>
      </c>
      <c r="U16">
        <v>16.282814383786228</v>
      </c>
      <c r="V16">
        <v>8.3111329957926999E-2</v>
      </c>
      <c r="W16">
        <v>9.5011361292811989E-3</v>
      </c>
      <c r="X16">
        <f t="shared" si="0"/>
        <v>1.2113343904055218E-3</v>
      </c>
      <c r="Y16">
        <f t="shared" si="1"/>
        <v>4.2419994941168831E-4</v>
      </c>
    </row>
    <row r="17" spans="1:25" x14ac:dyDescent="0.25">
      <c r="A17">
        <v>220</v>
      </c>
      <c r="B17">
        <v>28.5</v>
      </c>
      <c r="C17">
        <v>10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2</v>
      </c>
      <c r="J17">
        <v>0.27196669259992451</v>
      </c>
      <c r="K17">
        <v>0.5013363139647784</v>
      </c>
      <c r="L17">
        <v>2.3959480165746938</v>
      </c>
      <c r="M17">
        <v>3.2870956033373022</v>
      </c>
      <c r="N17">
        <v>3.2790343437391183</v>
      </c>
      <c r="O17">
        <v>231206.95866920651</v>
      </c>
      <c r="P17">
        <v>1893.6699365234267</v>
      </c>
      <c r="Q17">
        <v>137.61068041846994</v>
      </c>
      <c r="R17">
        <v>0.13534257943041247</v>
      </c>
      <c r="S17">
        <v>36.157600469834343</v>
      </c>
      <c r="T17">
        <v>0.79180054044795112</v>
      </c>
      <c r="U17">
        <v>16.215834540306215</v>
      </c>
      <c r="V17">
        <v>8.3076089085139762E-2</v>
      </c>
      <c r="W17">
        <v>9.4971074567784773E-3</v>
      </c>
      <c r="X17">
        <f t="shared" si="0"/>
        <v>0</v>
      </c>
      <c r="Y17">
        <f t="shared" si="1"/>
        <v>0</v>
      </c>
    </row>
    <row r="18" spans="1:25" x14ac:dyDescent="0.25">
      <c r="A18">
        <v>220</v>
      </c>
      <c r="B18">
        <v>31</v>
      </c>
      <c r="C18">
        <v>10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2</v>
      </c>
      <c r="J18">
        <v>0.27196669259992451</v>
      </c>
      <c r="K18">
        <v>0.51448462649435334</v>
      </c>
      <c r="L18">
        <v>2.4620367334201703</v>
      </c>
      <c r="M18">
        <v>3.3711861257465001</v>
      </c>
      <c r="N18">
        <v>3.2836808855021173</v>
      </c>
      <c r="O18">
        <v>231040.22579232664</v>
      </c>
      <c r="P18">
        <v>1843.9440759818826</v>
      </c>
      <c r="Q18">
        <v>135.79190240886541</v>
      </c>
      <c r="R18">
        <v>0.15013272753982229</v>
      </c>
      <c r="S18">
        <v>36.181075494394214</v>
      </c>
      <c r="T18">
        <v>0.78787100327572213</v>
      </c>
      <c r="U18">
        <v>16.051692137474255</v>
      </c>
      <c r="V18">
        <v>8.3109305137917547E-2</v>
      </c>
      <c r="W18">
        <v>9.5009046555392107E-3</v>
      </c>
      <c r="X18">
        <f t="shared" si="0"/>
        <v>-7.2114125733737289E-4</v>
      </c>
      <c r="Y18">
        <f t="shared" si="1"/>
        <v>3.9982687128836263E-4</v>
      </c>
    </row>
    <row r="19" spans="1:25" x14ac:dyDescent="0.25">
      <c r="A19">
        <v>220</v>
      </c>
      <c r="B19">
        <v>31.5</v>
      </c>
      <c r="C19">
        <v>10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2</v>
      </c>
      <c r="J19">
        <v>0.27196669259992451</v>
      </c>
      <c r="K19">
        <v>0.5182154157673009</v>
      </c>
      <c r="L19">
        <v>2.476495698337879</v>
      </c>
      <c r="M19">
        <v>3.3950597487727316</v>
      </c>
      <c r="N19">
        <v>3.2788646194553603</v>
      </c>
      <c r="O19">
        <v>231038.00067667078</v>
      </c>
      <c r="P19">
        <v>1830.6513348166575</v>
      </c>
      <c r="Q19">
        <v>135.30156447050632</v>
      </c>
      <c r="R19">
        <v>0.15426570014311583</v>
      </c>
      <c r="S19">
        <v>36.207296164997835</v>
      </c>
      <c r="T19">
        <v>0.78671076233212178</v>
      </c>
      <c r="U19">
        <v>16.001759725532899</v>
      </c>
      <c r="V19">
        <v>8.3139391716387553E-2</v>
      </c>
      <c r="W19">
        <v>9.5043440984870307E-3</v>
      </c>
      <c r="X19">
        <f t="shared" si="0"/>
        <v>-7.3076517034012425E-4</v>
      </c>
      <c r="Y19">
        <f t="shared" si="1"/>
        <v>7.6198376626656348E-4</v>
      </c>
    </row>
    <row r="20" spans="1:25" x14ac:dyDescent="0.25">
      <c r="A20">
        <v>220</v>
      </c>
      <c r="B20">
        <v>32</v>
      </c>
      <c r="C20">
        <v>10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2</v>
      </c>
      <c r="J20">
        <v>0.27196669259992451</v>
      </c>
      <c r="K20">
        <v>0.52184295243854184</v>
      </c>
      <c r="L20">
        <v>2.4889772660265903</v>
      </c>
      <c r="M20">
        <v>3.4180777717872113</v>
      </c>
      <c r="N20">
        <v>3.2720259001547416</v>
      </c>
      <c r="O20">
        <v>231215.81285178941</v>
      </c>
      <c r="P20">
        <v>1819.3248712441484</v>
      </c>
      <c r="Q20">
        <v>134.88235137497227</v>
      </c>
      <c r="R20">
        <v>0.15834801681717386</v>
      </c>
      <c r="S20">
        <v>36.255808217911536</v>
      </c>
      <c r="T20">
        <v>0.78560551679411739</v>
      </c>
      <c r="U20">
        <v>15.954366992358372</v>
      </c>
      <c r="V20">
        <v>8.319415433661935E-2</v>
      </c>
      <c r="W20">
        <v>9.5106044616635292E-3</v>
      </c>
      <c r="X20">
        <f t="shared" si="0"/>
        <v>3.8295484849871906E-5</v>
      </c>
      <c r="Y20">
        <f t="shared" si="1"/>
        <v>1.4211700716747703E-3</v>
      </c>
    </row>
    <row r="21" spans="1:25" x14ac:dyDescent="0.25">
      <c r="A21">
        <v>220</v>
      </c>
      <c r="B21">
        <v>32.5</v>
      </c>
      <c r="C21">
        <v>10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2</v>
      </c>
      <c r="J21">
        <v>0.27196669259992451</v>
      </c>
      <c r="K21">
        <v>0.52531343789169338</v>
      </c>
      <c r="L21">
        <v>2.500000828210192</v>
      </c>
      <c r="M21">
        <v>3.4402547188980979</v>
      </c>
      <c r="N21">
        <v>3.2642880991546379</v>
      </c>
      <c r="O21">
        <v>231321.31739188347</v>
      </c>
      <c r="P21">
        <v>1808.130173247939</v>
      </c>
      <c r="Q21">
        <v>134.46673095037073</v>
      </c>
      <c r="R21">
        <v>0.16239062248264616</v>
      </c>
      <c r="S21">
        <v>36.307610487105343</v>
      </c>
      <c r="T21">
        <v>0.78448696462607814</v>
      </c>
      <c r="U21">
        <v>15.904969061483762</v>
      </c>
      <c r="V21">
        <v>8.325096447753344E-2</v>
      </c>
      <c r="W21">
        <v>9.5170988936816633E-3</v>
      </c>
      <c r="X21">
        <f t="shared" si="0"/>
        <v>4.9461626646183873E-4</v>
      </c>
      <c r="Y21">
        <f t="shared" si="1"/>
        <v>2.105002706789177E-3</v>
      </c>
    </row>
    <row r="22" spans="1:25" x14ac:dyDescent="0.25">
      <c r="A22">
        <v>220</v>
      </c>
      <c r="B22">
        <v>33</v>
      </c>
      <c r="C22">
        <v>10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2</v>
      </c>
      <c r="J22">
        <v>0.27196669259992451</v>
      </c>
      <c r="K22">
        <v>0.5286297622824857</v>
      </c>
      <c r="L22">
        <v>2.5099856996882863</v>
      </c>
      <c r="M22">
        <v>3.46141218360785</v>
      </c>
      <c r="N22">
        <v>3.2562262601484084</v>
      </c>
      <c r="O22">
        <v>231468.04971740238</v>
      </c>
      <c r="P22">
        <v>1797.9267288307874</v>
      </c>
      <c r="Q22">
        <v>134.08679013350971</v>
      </c>
      <c r="R22">
        <v>0.16639743087273348</v>
      </c>
      <c r="S22">
        <v>36.372101495083193</v>
      </c>
      <c r="T22">
        <v>0.78338774011531598</v>
      </c>
      <c r="U22">
        <v>15.855439114994153</v>
      </c>
      <c r="V22">
        <v>8.3317515436319781E-2</v>
      </c>
      <c r="W22">
        <v>9.5247068782883752E-3</v>
      </c>
      <c r="X22">
        <f t="shared" si="0"/>
        <v>1.1292525523395696E-3</v>
      </c>
      <c r="Y22">
        <f t="shared" si="1"/>
        <v>2.9060871044687114E-3</v>
      </c>
    </row>
    <row r="23" spans="1:25" x14ac:dyDescent="0.25">
      <c r="A23">
        <v>220</v>
      </c>
      <c r="B23">
        <v>33.5</v>
      </c>
      <c r="C23">
        <v>10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2</v>
      </c>
      <c r="J23">
        <v>0.27196669259992451</v>
      </c>
      <c r="K23">
        <v>0.5317736728885214</v>
      </c>
      <c r="L23">
        <v>2.5192795680587405</v>
      </c>
      <c r="M23">
        <v>3.4812493856206013</v>
      </c>
      <c r="N23">
        <v>3.2484395755122377</v>
      </c>
      <c r="O23">
        <v>231757.39040950622</v>
      </c>
      <c r="P23">
        <v>1789.5313323532048</v>
      </c>
      <c r="Q23">
        <v>133.77336552367981</v>
      </c>
      <c r="R23">
        <v>0.17037593196848305</v>
      </c>
      <c r="S23">
        <v>36.458663694647612</v>
      </c>
      <c r="T23">
        <v>0.78233943830192076</v>
      </c>
      <c r="U23">
        <v>15.807356848340341</v>
      </c>
      <c r="V23">
        <v>8.3400729850928779E-2</v>
      </c>
      <c r="W23">
        <v>9.5342197988675399E-3</v>
      </c>
      <c r="X23">
        <f t="shared" si="0"/>
        <v>2.3806884683225623E-3</v>
      </c>
      <c r="Y23">
        <f t="shared" si="1"/>
        <v>3.9077521506376096E-3</v>
      </c>
    </row>
    <row r="24" spans="1:25" x14ac:dyDescent="0.25">
      <c r="A24">
        <v>220</v>
      </c>
      <c r="B24">
        <v>34</v>
      </c>
      <c r="C24">
        <v>10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2</v>
      </c>
      <c r="J24">
        <v>0.27196669259992451</v>
      </c>
      <c r="K24">
        <v>0.53463601766456181</v>
      </c>
      <c r="L24">
        <v>2.5281882201477774</v>
      </c>
      <c r="M24">
        <v>3.4994149169737954</v>
      </c>
      <c r="N24">
        <v>3.2420451834279471</v>
      </c>
      <c r="O24">
        <v>231944.92674658718</v>
      </c>
      <c r="P24">
        <v>1781.3908270385111</v>
      </c>
      <c r="Q24">
        <v>133.46875391036329</v>
      </c>
      <c r="R24">
        <v>0.17435122795048405</v>
      </c>
      <c r="S24">
        <v>36.551494215937623</v>
      </c>
      <c r="T24">
        <v>0.78127984764972436</v>
      </c>
      <c r="U24">
        <v>15.756157956400843</v>
      </c>
      <c r="V24">
        <v>8.3479104772701304E-2</v>
      </c>
      <c r="W24">
        <v>9.5431794774247167E-3</v>
      </c>
      <c r="X24">
        <f t="shared" si="0"/>
        <v>3.1918073816995488E-3</v>
      </c>
      <c r="Y24">
        <f t="shared" si="1"/>
        <v>4.851163457496358E-3</v>
      </c>
    </row>
    <row r="25" spans="1:25" x14ac:dyDescent="0.25">
      <c r="A25">
        <v>220</v>
      </c>
      <c r="B25">
        <v>34.5</v>
      </c>
      <c r="C25">
        <v>10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2</v>
      </c>
      <c r="J25">
        <v>0.27196669259992451</v>
      </c>
      <c r="K25">
        <v>0.53717921344277653</v>
      </c>
      <c r="L25">
        <v>2.5368857152356816</v>
      </c>
      <c r="M25">
        <v>3.5152889622345733</v>
      </c>
      <c r="N25">
        <v>3.2374913291125123</v>
      </c>
      <c r="O25">
        <v>232255.25713643813</v>
      </c>
      <c r="P25">
        <v>1775.3292202981004</v>
      </c>
      <c r="Q25">
        <v>133.24148078950864</v>
      </c>
      <c r="R25">
        <v>0.17833864421968734</v>
      </c>
      <c r="S25">
        <v>36.671673966367138</v>
      </c>
      <c r="T25">
        <v>0.78027734255465508</v>
      </c>
      <c r="U25">
        <v>15.705349024040082</v>
      </c>
      <c r="V25">
        <v>8.3570264813720957E-2</v>
      </c>
      <c r="W25">
        <v>9.5536007275685529E-3</v>
      </c>
      <c r="X25">
        <f t="shared" si="0"/>
        <v>4.5340264551961421E-3</v>
      </c>
      <c r="Y25">
        <f t="shared" si="1"/>
        <v>5.948471263190344E-3</v>
      </c>
    </row>
    <row r="26" spans="1:25" x14ac:dyDescent="0.25">
      <c r="A26">
        <v>220</v>
      </c>
      <c r="B26">
        <v>35</v>
      </c>
      <c r="C26">
        <v>10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2</v>
      </c>
      <c r="J26">
        <v>0.27196669259992451</v>
      </c>
      <c r="K26">
        <v>0.53925683259124013</v>
      </c>
      <c r="L26">
        <v>2.5455048335341068</v>
      </c>
      <c r="M26">
        <v>3.5280926916591846</v>
      </c>
      <c r="N26">
        <v>3.235866091599183</v>
      </c>
      <c r="O26">
        <v>232561.05890914169</v>
      </c>
      <c r="P26">
        <v>1770.8178327168614</v>
      </c>
      <c r="Q26">
        <v>133.07207944256606</v>
      </c>
      <c r="R26">
        <v>0.18237699630770579</v>
      </c>
      <c r="S26">
        <v>36.815599632426697</v>
      </c>
      <c r="T26">
        <v>0.77930532616582993</v>
      </c>
      <c r="U26">
        <v>15.652068405730862</v>
      </c>
      <c r="V26">
        <v>8.3662953925661532E-2</v>
      </c>
      <c r="W26">
        <v>9.564196778319942E-3</v>
      </c>
      <c r="X26">
        <f t="shared" si="0"/>
        <v>5.8566586738097708E-3</v>
      </c>
      <c r="Y26">
        <f t="shared" si="1"/>
        <v>7.0641847369623612E-3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07"/>
  <sheetViews>
    <sheetView workbookViewId="0">
      <selection activeCell="D11" sqref="D11"/>
    </sheetView>
  </sheetViews>
  <sheetFormatPr defaultRowHeight="15" x14ac:dyDescent="0.25"/>
  <sheetData>
    <row r="2" spans="1:4" x14ac:dyDescent="0.25">
      <c r="A2">
        <v>-134.18881619256791</v>
      </c>
      <c r="B2">
        <v>40513.595415807285</v>
      </c>
      <c r="C2">
        <v>4045.9737747480149</v>
      </c>
      <c r="D2">
        <v>35250</v>
      </c>
    </row>
    <row r="3" spans="1:4" x14ac:dyDescent="0.25">
      <c r="A3">
        <v>-120.86952272953738</v>
      </c>
      <c r="B3">
        <v>40513.595415807285</v>
      </c>
      <c r="C3">
        <v>4045.3351646743877</v>
      </c>
      <c r="D3">
        <v>35200</v>
      </c>
    </row>
    <row r="4" spans="1:4" x14ac:dyDescent="0.25">
      <c r="A4">
        <v>-107.53835657355549</v>
      </c>
      <c r="B4">
        <v>40513.595415807285</v>
      </c>
      <c r="C4">
        <v>4046.7876430589085</v>
      </c>
      <c r="D4">
        <v>35150</v>
      </c>
    </row>
    <row r="5" spans="1:4" x14ac:dyDescent="0.25">
      <c r="A5">
        <v>-94.195309169210077</v>
      </c>
      <c r="B5">
        <v>40513.595415807285</v>
      </c>
      <c r="C5">
        <v>4048.2493950470966</v>
      </c>
      <c r="D5">
        <v>35100</v>
      </c>
    </row>
    <row r="6" spans="1:4" x14ac:dyDescent="0.25">
      <c r="A6">
        <v>-80.840371931059536</v>
      </c>
      <c r="B6">
        <v>40513.595415807285</v>
      </c>
      <c r="C6">
        <v>4049.7115103536289</v>
      </c>
      <c r="D6">
        <v>35050</v>
      </c>
    </row>
    <row r="7" spans="1:4" x14ac:dyDescent="0.25">
      <c r="A7">
        <v>-67.473536243478918</v>
      </c>
      <c r="B7">
        <v>40513.595415807285</v>
      </c>
      <c r="C7">
        <v>4051.1739503009258</v>
      </c>
      <c r="D7">
        <v>35000</v>
      </c>
    </row>
    <row r="8" spans="1:4" x14ac:dyDescent="0.25">
      <c r="A8">
        <v>-54.094793460489711</v>
      </c>
      <c r="B8">
        <v>40513.595415807285</v>
      </c>
      <c r="C8">
        <v>4052.6367141950636</v>
      </c>
      <c r="D8">
        <v>34950</v>
      </c>
    </row>
    <row r="9" spans="1:4" x14ac:dyDescent="0.25">
      <c r="A9">
        <v>-40.704134905633452</v>
      </c>
      <c r="B9">
        <v>40513.595415807285</v>
      </c>
      <c r="C9">
        <v>4054.0998015013688</v>
      </c>
      <c r="D9">
        <v>34900</v>
      </c>
    </row>
    <row r="10" spans="1:4" x14ac:dyDescent="0.25">
      <c r="A10">
        <v>-27.301551871785819</v>
      </c>
      <c r="B10">
        <v>40513.595415807285</v>
      </c>
      <c r="C10">
        <v>4055.5632116857028</v>
      </c>
      <c r="D10">
        <v>34850</v>
      </c>
    </row>
    <row r="11" spans="1:4" x14ac:dyDescent="0.25">
      <c r="A11">
        <v>-13.887035621017304</v>
      </c>
      <c r="B11">
        <v>40513.595415807285</v>
      </c>
      <c r="C11">
        <v>4057.0269442121294</v>
      </c>
      <c r="D11">
        <v>34800</v>
      </c>
    </row>
    <row r="12" spans="1:4" x14ac:dyDescent="0.25">
      <c r="A12">
        <v>-0.460577384433833</v>
      </c>
      <c r="B12">
        <v>40513.595415807285</v>
      </c>
      <c r="C12">
        <v>4058.4909985422096</v>
      </c>
      <c r="D12">
        <v>34750</v>
      </c>
    </row>
    <row r="13" spans="1:4" x14ac:dyDescent="0.25">
      <c r="A13">
        <v>12.977831637988515</v>
      </c>
      <c r="B13">
        <v>40513.595415807285</v>
      </c>
      <c r="C13">
        <v>4059.9553741369414</v>
      </c>
      <c r="D13">
        <v>34700</v>
      </c>
    </row>
    <row r="14" spans="1:4" x14ac:dyDescent="0.25">
      <c r="A14">
        <v>26.428200277564216</v>
      </c>
      <c r="B14">
        <v>40513.595415807285</v>
      </c>
      <c r="C14">
        <v>4061.4200704551154</v>
      </c>
      <c r="D14">
        <v>34650</v>
      </c>
    </row>
    <row r="15" spans="1:4" x14ac:dyDescent="0.25">
      <c r="A15">
        <v>39.890537397053592</v>
      </c>
      <c r="B15">
        <v>40513.595415807285</v>
      </c>
      <c r="C15">
        <v>4062.8850869541757</v>
      </c>
      <c r="D15">
        <v>34600</v>
      </c>
    </row>
    <row r="16" spans="1:4" x14ac:dyDescent="0.25">
      <c r="A16">
        <v>53.364851890830707</v>
      </c>
      <c r="B16">
        <v>40513.595415807285</v>
      </c>
      <c r="C16">
        <v>4064.3504230897356</v>
      </c>
      <c r="D16">
        <v>34550</v>
      </c>
    </row>
    <row r="17" spans="1:4" x14ac:dyDescent="0.25">
      <c r="A17">
        <v>66.851152685044255</v>
      </c>
      <c r="B17">
        <v>40513.595415807285</v>
      </c>
      <c r="C17">
        <v>4065.8160783166936</v>
      </c>
      <c r="D17">
        <v>34500</v>
      </c>
    </row>
    <row r="18" spans="1:4" x14ac:dyDescent="0.25">
      <c r="A18">
        <v>80.349448737771468</v>
      </c>
      <c r="B18">
        <v>40513.595415807285</v>
      </c>
      <c r="C18">
        <v>4067.2820520866767</v>
      </c>
      <c r="D18">
        <v>34450</v>
      </c>
    </row>
    <row r="19" spans="1:4" x14ac:dyDescent="0.25">
      <c r="A19">
        <v>93.859749039225591</v>
      </c>
      <c r="B19">
        <v>40513.595415807285</v>
      </c>
      <c r="C19">
        <v>4068.7483438509362</v>
      </c>
      <c r="D19">
        <v>34400</v>
      </c>
    </row>
    <row r="20" spans="1:4" x14ac:dyDescent="0.25">
      <c r="A20">
        <v>107.38206261186087</v>
      </c>
      <c r="B20">
        <v>40513.595415807285</v>
      </c>
      <c r="C20">
        <v>4070.2149530588927</v>
      </c>
      <c r="D20">
        <v>34350</v>
      </c>
    </row>
    <row r="21" spans="1:4" x14ac:dyDescent="0.25">
      <c r="A21">
        <v>120.91639851056748</v>
      </c>
      <c r="B21">
        <v>40513.595415807285</v>
      </c>
      <c r="C21">
        <v>4071.6818791580627</v>
      </c>
      <c r="D21">
        <v>34300</v>
      </c>
    </row>
    <row r="22" spans="1:4" x14ac:dyDescent="0.25">
      <c r="A22">
        <v>134.46276582288579</v>
      </c>
      <c r="B22">
        <v>40513.595415807285</v>
      </c>
      <c r="C22">
        <v>4073.1491215947658</v>
      </c>
      <c r="D22">
        <v>34250</v>
      </c>
    </row>
    <row r="23" spans="1:4" x14ac:dyDescent="0.25">
      <c r="A23">
        <v>148.02117366909391</v>
      </c>
      <c r="B23">
        <v>40513.595415807285</v>
      </c>
      <c r="C23">
        <v>4074.6166798129698</v>
      </c>
      <c r="D23">
        <v>34200</v>
      </c>
    </row>
    <row r="24" spans="1:4" x14ac:dyDescent="0.25">
      <c r="A24">
        <v>161.59163120243494</v>
      </c>
      <c r="B24">
        <v>40513.595415807285</v>
      </c>
      <c r="C24">
        <v>4076.0845532558451</v>
      </c>
      <c r="D24">
        <v>34150</v>
      </c>
    </row>
    <row r="25" spans="1:4" x14ac:dyDescent="0.25">
      <c r="A25">
        <v>175.17414760927417</v>
      </c>
      <c r="B25">
        <v>40513.595415807285</v>
      </c>
      <c r="C25">
        <v>4077.5527413644959</v>
      </c>
      <c r="D25">
        <v>34100</v>
      </c>
    </row>
    <row r="26" spans="1:4" x14ac:dyDescent="0.25">
      <c r="A26">
        <v>188.76873210926783</v>
      </c>
      <c r="B26">
        <v>40513.595415807285</v>
      </c>
      <c r="C26">
        <v>4079.0212435780973</v>
      </c>
      <c r="D26">
        <v>34050</v>
      </c>
    </row>
    <row r="27" spans="1:4" x14ac:dyDescent="0.25">
      <c r="A27">
        <v>202.37539395554364</v>
      </c>
      <c r="B27">
        <v>40513.595415807285</v>
      </c>
      <c r="C27">
        <v>4080.4900593350494</v>
      </c>
      <c r="D27">
        <v>34000</v>
      </c>
    </row>
    <row r="28" spans="1:4" x14ac:dyDescent="0.25">
      <c r="A28">
        <v>215.99414243488678</v>
      </c>
      <c r="B28">
        <v>40513.595415807285</v>
      </c>
      <c r="C28">
        <v>4081.9591880707599</v>
      </c>
      <c r="D28">
        <v>33950</v>
      </c>
    </row>
    <row r="29" spans="1:4" x14ac:dyDescent="0.25">
      <c r="A29">
        <v>229.62498686788362</v>
      </c>
      <c r="B29">
        <v>40513.595415807285</v>
      </c>
      <c r="C29">
        <v>4083.4286292205566</v>
      </c>
      <c r="D29">
        <v>33900</v>
      </c>
    </row>
    <row r="30" spans="1:4" x14ac:dyDescent="0.25">
      <c r="A30">
        <v>243.26793660911306</v>
      </c>
      <c r="B30">
        <v>40513.595415807285</v>
      </c>
      <c r="C30">
        <v>4084.8983822168284</v>
      </c>
      <c r="D30">
        <v>33850</v>
      </c>
    </row>
    <row r="31" spans="1:4" x14ac:dyDescent="0.25">
      <c r="A31">
        <v>256.92300104737393</v>
      </c>
      <c r="B31">
        <v>40513.595415807285</v>
      </c>
      <c r="C31">
        <v>4086.3684464915118</v>
      </c>
      <c r="D31">
        <v>33800</v>
      </c>
    </row>
    <row r="32" spans="1:4" x14ac:dyDescent="0.25">
      <c r="A32">
        <v>270.59018960579448</v>
      </c>
      <c r="B32">
        <v>40513.595415807285</v>
      </c>
      <c r="C32">
        <v>4087.8388214731272</v>
      </c>
      <c r="D32">
        <v>33750</v>
      </c>
    </row>
    <row r="33" spans="1:4" x14ac:dyDescent="0.25">
      <c r="A33">
        <v>284.26951174204191</v>
      </c>
      <c r="B33">
        <v>40513.595415807285</v>
      </c>
      <c r="C33">
        <v>4089.3095065901248</v>
      </c>
      <c r="D33">
        <v>33700</v>
      </c>
    </row>
    <row r="34" spans="1:4" x14ac:dyDescent="0.25">
      <c r="A34">
        <v>297.96097694849414</v>
      </c>
      <c r="B34">
        <v>40513.595415807285</v>
      </c>
      <c r="C34">
        <v>4090.7805012692857</v>
      </c>
      <c r="D34">
        <v>33650</v>
      </c>
    </row>
    <row r="35" spans="1:4" x14ac:dyDescent="0.25">
      <c r="A35">
        <v>311.66459475248234</v>
      </c>
      <c r="B35">
        <v>40513.595415807285</v>
      </c>
      <c r="C35">
        <v>4092.2518049340638</v>
      </c>
      <c r="D35">
        <v>33600</v>
      </c>
    </row>
    <row r="36" spans="1:4" x14ac:dyDescent="0.25">
      <c r="A36">
        <v>325.38037471636653</v>
      </c>
      <c r="B36">
        <v>40513.595415807285</v>
      </c>
      <c r="C36">
        <v>4093.7234170079682</v>
      </c>
      <c r="D36">
        <v>33550</v>
      </c>
    </row>
    <row r="37" spans="1:4" x14ac:dyDescent="0.25">
      <c r="A37">
        <v>339.10832643785682</v>
      </c>
      <c r="B37">
        <v>40513.595415807285</v>
      </c>
      <c r="C37">
        <v>4095.1953369124926</v>
      </c>
      <c r="D37">
        <v>33500</v>
      </c>
    </row>
    <row r="38" spans="1:4" x14ac:dyDescent="0.25">
      <c r="A38">
        <v>352.84845955005471</v>
      </c>
      <c r="B38">
        <v>40513.595415807285</v>
      </c>
      <c r="C38">
        <v>4096.667564066287</v>
      </c>
      <c r="D38">
        <v>33450</v>
      </c>
    </row>
    <row r="39" spans="1:4" x14ac:dyDescent="0.25">
      <c r="A39">
        <v>366.60078372171608</v>
      </c>
      <c r="B39">
        <v>40513.595415807285</v>
      </c>
      <c r="C39">
        <v>4098.140097888112</v>
      </c>
      <c r="D39">
        <v>33400</v>
      </c>
    </row>
    <row r="40" spans="1:4" x14ac:dyDescent="0.25">
      <c r="A40">
        <v>380.36530865753582</v>
      </c>
      <c r="B40">
        <v>40513.595415807285</v>
      </c>
      <c r="C40">
        <v>4099.6129377933521</v>
      </c>
      <c r="D40">
        <v>33350</v>
      </c>
    </row>
    <row r="41" spans="1:4" x14ac:dyDescent="0.25">
      <c r="A41">
        <v>394.14204409811038</v>
      </c>
      <c r="B41">
        <v>40513.595415807285</v>
      </c>
      <c r="C41">
        <v>4101.0860831967821</v>
      </c>
      <c r="D41">
        <v>33300</v>
      </c>
    </row>
    <row r="42" spans="1:4" x14ac:dyDescent="0.25">
      <c r="A42">
        <v>407.93099982037177</v>
      </c>
      <c r="B42">
        <v>40513.595415807285</v>
      </c>
      <c r="C42">
        <v>4102.5595335115613</v>
      </c>
      <c r="D42">
        <v>33250</v>
      </c>
    </row>
    <row r="43" spans="1:4" x14ac:dyDescent="0.25">
      <c r="A43">
        <v>421.73218563761077</v>
      </c>
      <c r="B43">
        <v>40513.595415807285</v>
      </c>
      <c r="C43">
        <v>4104.0332881476252</v>
      </c>
      <c r="D43">
        <v>33200</v>
      </c>
    </row>
    <row r="44" spans="1:4" x14ac:dyDescent="0.25">
      <c r="A44">
        <v>435.54561139973492</v>
      </c>
      <c r="B44">
        <v>40513.595415807285</v>
      </c>
      <c r="C44">
        <v>4105.5073465156238</v>
      </c>
      <c r="D44">
        <v>33150</v>
      </c>
    </row>
    <row r="45" spans="1:4" x14ac:dyDescent="0.25">
      <c r="A45">
        <v>449.37128699346226</v>
      </c>
      <c r="B45">
        <v>40513.595415807285</v>
      </c>
      <c r="C45">
        <v>4106.9817080222929</v>
      </c>
      <c r="D45">
        <v>33100</v>
      </c>
    </row>
    <row r="46" spans="1:4" x14ac:dyDescent="0.25">
      <c r="A46">
        <v>463.20922234253226</v>
      </c>
      <c r="B46">
        <v>40513.595415807285</v>
      </c>
      <c r="C46">
        <v>4108.4563720738033</v>
      </c>
      <c r="D46">
        <v>33050</v>
      </c>
    </row>
    <row r="47" spans="1:4" x14ac:dyDescent="0.25">
      <c r="A47">
        <v>477.05942740789044</v>
      </c>
      <c r="B47">
        <v>40513.595415807285</v>
      </c>
      <c r="C47">
        <v>4109.9313380746835</v>
      </c>
      <c r="D47">
        <v>33000</v>
      </c>
    </row>
    <row r="48" spans="1:4" x14ac:dyDescent="0.25">
      <c r="A48">
        <v>490.92191218785854</v>
      </c>
      <c r="B48">
        <v>40513.595415807285</v>
      </c>
      <c r="C48">
        <v>4111.4066054267605</v>
      </c>
      <c r="D48">
        <v>32950</v>
      </c>
    </row>
    <row r="49" spans="1:4" x14ac:dyDescent="0.25">
      <c r="A49">
        <v>504.79668671840204</v>
      </c>
      <c r="B49">
        <v>40513.595415807285</v>
      </c>
      <c r="C49">
        <v>4112.8821735311149</v>
      </c>
      <c r="D49">
        <v>32900</v>
      </c>
    </row>
    <row r="50" spans="1:4" x14ac:dyDescent="0.25">
      <c r="A50">
        <v>518.68376107323752</v>
      </c>
      <c r="B50">
        <v>40513.595415807285</v>
      </c>
      <c r="C50">
        <v>4114.3580417874591</v>
      </c>
      <c r="D50">
        <v>32850</v>
      </c>
    </row>
    <row r="51" spans="1:4" x14ac:dyDescent="0.25">
      <c r="A51">
        <v>532.58314536416594</v>
      </c>
      <c r="B51">
        <v>40513.595415807285</v>
      </c>
      <c r="C51">
        <v>4115.8342095919115</v>
      </c>
      <c r="D51">
        <v>32800</v>
      </c>
    </row>
    <row r="52" spans="1:4" x14ac:dyDescent="0.25">
      <c r="A52">
        <v>546.49484974115273</v>
      </c>
      <c r="B52">
        <v>40513.595415807285</v>
      </c>
      <c r="C52">
        <v>4117.3106763411106</v>
      </c>
      <c r="D52">
        <v>32750</v>
      </c>
    </row>
    <row r="53" spans="1:4" x14ac:dyDescent="0.25">
      <c r="A53">
        <v>560.41888439258423</v>
      </c>
      <c r="B53">
        <v>40513.595415807285</v>
      </c>
      <c r="C53">
        <v>4118.7874414274056</v>
      </c>
      <c r="D53">
        <v>32700</v>
      </c>
    </row>
    <row r="54" spans="1:4" x14ac:dyDescent="0.25">
      <c r="A54">
        <v>574.35525954548166</v>
      </c>
      <c r="B54">
        <v>40513.595415807285</v>
      </c>
      <c r="C54">
        <v>4120.2645042448621</v>
      </c>
      <c r="D54">
        <v>32650</v>
      </c>
    </row>
    <row r="55" spans="1:4" x14ac:dyDescent="0.25">
      <c r="A55">
        <v>588.3039854657402</v>
      </c>
      <c r="B55">
        <v>40513.595415807285</v>
      </c>
      <c r="C55">
        <v>4121.7418641825261</v>
      </c>
      <c r="D55">
        <v>32600</v>
      </c>
    </row>
    <row r="56" spans="1:4" x14ac:dyDescent="0.25">
      <c r="A56">
        <v>602.26507245825292</v>
      </c>
      <c r="B56">
        <v>40513.595415807285</v>
      </c>
      <c r="C56">
        <v>4123.2195206294464</v>
      </c>
      <c r="D56">
        <v>32550</v>
      </c>
    </row>
    <row r="57" spans="1:4" x14ac:dyDescent="0.25">
      <c r="A57">
        <v>616.23853086720396</v>
      </c>
      <c r="B57">
        <v>40513.595415807285</v>
      </c>
      <c r="C57">
        <v>4124.6974729721214</v>
      </c>
      <c r="D57">
        <v>32500</v>
      </c>
    </row>
    <row r="58" spans="1:4" x14ac:dyDescent="0.25">
      <c r="A58">
        <v>630.22437107624137</v>
      </c>
      <c r="B58">
        <v>40513.595415807285</v>
      </c>
      <c r="C58">
        <v>4126.1757205959511</v>
      </c>
      <c r="D58">
        <v>32450</v>
      </c>
    </row>
    <row r="59" spans="1:4" x14ac:dyDescent="0.25">
      <c r="A59">
        <v>644.22260350867271</v>
      </c>
      <c r="B59">
        <v>40513.595415807285</v>
      </c>
      <c r="C59">
        <v>4127.6542628845864</v>
      </c>
      <c r="D59">
        <v>32400</v>
      </c>
    </row>
    <row r="60" spans="1:4" x14ac:dyDescent="0.25">
      <c r="A60">
        <v>658.23323862777386</v>
      </c>
      <c r="B60">
        <v>40513.595415807285</v>
      </c>
      <c r="C60">
        <v>4129.1330992186404</v>
      </c>
      <c r="D60">
        <v>32350</v>
      </c>
    </row>
    <row r="61" spans="1:4" x14ac:dyDescent="0.25">
      <c r="A61">
        <v>672.25628693688964</v>
      </c>
      <c r="B61">
        <v>40513.595415807285</v>
      </c>
      <c r="C61">
        <v>4130.6122289790383</v>
      </c>
      <c r="D61">
        <v>32300</v>
      </c>
    </row>
    <row r="62" spans="1:4" x14ac:dyDescent="0.25">
      <c r="A62">
        <v>686.29175897969719</v>
      </c>
      <c r="B62">
        <v>40513.595415807285</v>
      </c>
      <c r="C62">
        <v>4132.0916515430981</v>
      </c>
      <c r="D62">
        <v>32250</v>
      </c>
    </row>
    <row r="63" spans="1:4" x14ac:dyDescent="0.25">
      <c r="A63">
        <v>700.33966534045942</v>
      </c>
      <c r="B63">
        <v>40513.595415807285</v>
      </c>
      <c r="C63">
        <v>4133.571366287224</v>
      </c>
      <c r="D63">
        <v>32200</v>
      </c>
    </row>
    <row r="64" spans="1:4" x14ac:dyDescent="0.25">
      <c r="A64">
        <v>714.40001664420356</v>
      </c>
      <c r="B64">
        <v>40513.595415807285</v>
      </c>
      <c r="C64">
        <v>4135.0513725861629</v>
      </c>
      <c r="D64">
        <v>32150</v>
      </c>
    </row>
    <row r="65" spans="1:4" x14ac:dyDescent="0.25">
      <c r="A65">
        <v>728.47282355692823</v>
      </c>
      <c r="B65">
        <v>40513.595415807285</v>
      </c>
      <c r="C65">
        <v>4136.5316698124116</v>
      </c>
      <c r="D65">
        <v>32100</v>
      </c>
    </row>
    <row r="66" spans="1:4" x14ac:dyDescent="0.25">
      <c r="A66">
        <v>742.55809678594539</v>
      </c>
      <c r="B66">
        <v>40513.595415807285</v>
      </c>
      <c r="C66">
        <v>4138.012257336929</v>
      </c>
      <c r="D66">
        <v>32050</v>
      </c>
    </row>
    <row r="67" spans="1:4" x14ac:dyDescent="0.25">
      <c r="A67">
        <v>756.65584707996163</v>
      </c>
      <c r="B67">
        <v>40513.595415807285</v>
      </c>
      <c r="C67">
        <v>4139.4931345291652</v>
      </c>
      <c r="D67">
        <v>32000</v>
      </c>
    </row>
    <row r="68" spans="1:4" x14ac:dyDescent="0.25">
      <c r="A68">
        <v>770.76608522934293</v>
      </c>
      <c r="B68">
        <v>40513.595415807285</v>
      </c>
      <c r="C68">
        <v>4140.9743007557809</v>
      </c>
      <c r="D68">
        <v>31950</v>
      </c>
    </row>
    <row r="69" spans="1:4" x14ac:dyDescent="0.25">
      <c r="A69">
        <v>784.88882206637129</v>
      </c>
      <c r="B69">
        <v>40513.595415807285</v>
      </c>
      <c r="C69">
        <v>4142.4557553831082</v>
      </c>
      <c r="D69">
        <v>31900</v>
      </c>
    </row>
    <row r="70" spans="1:4" x14ac:dyDescent="0.25">
      <c r="A70">
        <v>799.02406846552617</v>
      </c>
      <c r="B70">
        <v>40513.595415807285</v>
      </c>
      <c r="C70">
        <v>4143.9374977743137</v>
      </c>
      <c r="D70">
        <v>31850</v>
      </c>
    </row>
    <row r="71" spans="1:4" x14ac:dyDescent="0.25">
      <c r="A71">
        <v>813.1718353435856</v>
      </c>
      <c r="B71">
        <v>40513.595415807285</v>
      </c>
      <c r="C71">
        <v>4145.4195272918305</v>
      </c>
      <c r="D71">
        <v>31800</v>
      </c>
    </row>
    <row r="72" spans="1:4" x14ac:dyDescent="0.25">
      <c r="A72">
        <v>827.33213365989604</v>
      </c>
      <c r="B72">
        <v>40513.595415807285</v>
      </c>
      <c r="C72">
        <v>4146.901843295268</v>
      </c>
      <c r="D72">
        <v>31750</v>
      </c>
    </row>
    <row r="73" spans="1:4" x14ac:dyDescent="0.25">
      <c r="A73">
        <v>841.50497441676407</v>
      </c>
      <c r="B73">
        <v>40513.595415807285</v>
      </c>
      <c r="C73">
        <v>4148.3844451438708</v>
      </c>
      <c r="D73">
        <v>31700</v>
      </c>
    </row>
    <row r="74" spans="1:4" x14ac:dyDescent="0.25">
      <c r="A74">
        <v>855.69036865947919</v>
      </c>
      <c r="B74">
        <v>40513.595415807285</v>
      </c>
      <c r="C74">
        <v>4149.8673321930282</v>
      </c>
      <c r="D74">
        <v>31650</v>
      </c>
    </row>
    <row r="75" spans="1:4" x14ac:dyDescent="0.25">
      <c r="A75">
        <v>869.88832747666368</v>
      </c>
      <c r="B75">
        <v>40513.595415807285</v>
      </c>
      <c r="C75">
        <v>4151.350503798024</v>
      </c>
      <c r="D75">
        <v>31600</v>
      </c>
    </row>
    <row r="76" spans="1:4" x14ac:dyDescent="0.25">
      <c r="A76">
        <v>884.09886200046469</v>
      </c>
      <c r="B76">
        <v>40513.595415807285</v>
      </c>
      <c r="C76">
        <v>4152.8339593123483</v>
      </c>
      <c r="D76">
        <v>31550</v>
      </c>
    </row>
    <row r="77" spans="1:4" x14ac:dyDescent="0.25">
      <c r="A77">
        <v>898.32198340689934</v>
      </c>
      <c r="B77">
        <v>40513.595415807285</v>
      </c>
      <c r="C77">
        <v>4154.3176980859162</v>
      </c>
      <c r="D77">
        <v>31500</v>
      </c>
    </row>
    <row r="78" spans="1:4" x14ac:dyDescent="0.25">
      <c r="A78">
        <v>912.55770291585702</v>
      </c>
      <c r="B78">
        <v>40513.595415807285</v>
      </c>
      <c r="C78">
        <v>4155.8017194686527</v>
      </c>
      <c r="D78">
        <v>31450</v>
      </c>
    </row>
    <row r="79" spans="1:4" x14ac:dyDescent="0.25">
      <c r="A79">
        <v>926.80603179164814</v>
      </c>
      <c r="B79">
        <v>40513.595415807285</v>
      </c>
      <c r="C79">
        <v>4157.2860228076215</v>
      </c>
      <c r="D79">
        <v>31400</v>
      </c>
    </row>
    <row r="80" spans="1:4" x14ac:dyDescent="0.25">
      <c r="A80">
        <v>941.066981343105</v>
      </c>
      <c r="B80">
        <v>40513.595415807285</v>
      </c>
      <c r="C80">
        <v>4158.7706074492626</v>
      </c>
      <c r="D80">
        <v>31350</v>
      </c>
    </row>
    <row r="81" spans="1:4" x14ac:dyDescent="0.25">
      <c r="A81">
        <v>955.34056292369314</v>
      </c>
      <c r="B81">
        <v>40513.595415807285</v>
      </c>
      <c r="C81">
        <v>4160.2554727360675</v>
      </c>
      <c r="D81">
        <v>31300</v>
      </c>
    </row>
    <row r="82" spans="1:4" x14ac:dyDescent="0.25">
      <c r="A82">
        <v>969.62679576149253</v>
      </c>
      <c r="B82">
        <v>40513.595415807285</v>
      </c>
      <c r="C82">
        <v>4161.7406180106354</v>
      </c>
      <c r="D82">
        <v>31250</v>
      </c>
    </row>
    <row r="83" spans="1:4" x14ac:dyDescent="0.25">
      <c r="A83">
        <v>983.92567578062767</v>
      </c>
      <c r="B83">
        <v>40513.595415807285</v>
      </c>
      <c r="C83">
        <v>4163.2260426130124</v>
      </c>
      <c r="D83">
        <v>31200</v>
      </c>
    </row>
    <row r="84" spans="1:4" x14ac:dyDescent="0.25">
      <c r="A84">
        <v>998.23722216102556</v>
      </c>
      <c r="B84">
        <v>40513.595415807285</v>
      </c>
      <c r="C84">
        <v>4164.7117458813682</v>
      </c>
      <c r="D84">
        <v>31150</v>
      </c>
    </row>
    <row r="85" spans="1:4" x14ac:dyDescent="0.25">
      <c r="A85">
        <v>1012.5614464375515</v>
      </c>
      <c r="B85">
        <v>40513.595415807285</v>
      </c>
      <c r="C85">
        <v>4166.1977271514806</v>
      </c>
      <c r="D85">
        <v>31100</v>
      </c>
    </row>
    <row r="86" spans="1:4" x14ac:dyDescent="0.25">
      <c r="A86">
        <v>1026.8983601914802</v>
      </c>
      <c r="B86">
        <v>40513.595415807285</v>
      </c>
      <c r="C86">
        <v>4167.6839857590185</v>
      </c>
      <c r="D86">
        <v>31050</v>
      </c>
    </row>
    <row r="87" spans="1:4" x14ac:dyDescent="0.25">
      <c r="A87">
        <v>1041.2479750500613</v>
      </c>
      <c r="B87">
        <v>40513.595415807285</v>
      </c>
      <c r="C87">
        <v>4169.1705210356204</v>
      </c>
      <c r="D87">
        <v>31000</v>
      </c>
    </row>
    <row r="88" spans="1:4" x14ac:dyDescent="0.25">
      <c r="A88">
        <v>1055.6103026872427</v>
      </c>
      <c r="B88">
        <v>40513.595415807285</v>
      </c>
      <c r="C88">
        <v>4170.6573323122748</v>
      </c>
      <c r="D88">
        <v>30950</v>
      </c>
    </row>
    <row r="89" spans="1:4" x14ac:dyDescent="0.25">
      <c r="A89">
        <v>1069.9853548237197</v>
      </c>
      <c r="B89">
        <v>40513.595415807285</v>
      </c>
      <c r="C89">
        <v>4172.1444189176118</v>
      </c>
      <c r="D89">
        <v>30900</v>
      </c>
    </row>
    <row r="90" spans="1:4" x14ac:dyDescent="0.25">
      <c r="A90">
        <v>1084.3731432272366</v>
      </c>
      <c r="B90">
        <v>40513.595415807285</v>
      </c>
      <c r="C90">
        <v>4173.6317801796431</v>
      </c>
      <c r="D90">
        <v>30850</v>
      </c>
    </row>
    <row r="91" spans="1:4" x14ac:dyDescent="0.25">
      <c r="A91">
        <v>1098.7736797128678</v>
      </c>
      <c r="B91">
        <v>40513.595415807285</v>
      </c>
      <c r="C91">
        <v>4175.1194154218774</v>
      </c>
      <c r="D91">
        <v>30800</v>
      </c>
    </row>
    <row r="92" spans="1:4" x14ac:dyDescent="0.25">
      <c r="A92">
        <v>1113.1869761433502</v>
      </c>
      <c r="B92">
        <v>40513.595415807285</v>
      </c>
      <c r="C92">
        <v>4176.6073239694251</v>
      </c>
      <c r="D92">
        <v>30750</v>
      </c>
    </row>
    <row r="93" spans="1:4" x14ac:dyDescent="0.25">
      <c r="A93">
        <v>1127.6130444292162</v>
      </c>
      <c r="B93">
        <v>40513.595415807285</v>
      </c>
      <c r="C93">
        <v>4178.095505141966</v>
      </c>
      <c r="D93">
        <v>30700</v>
      </c>
    </row>
    <row r="94" spans="1:4" x14ac:dyDescent="0.25">
      <c r="A94">
        <v>1142.0518965290516</v>
      </c>
      <c r="B94">
        <v>40513.595415807285</v>
      </c>
      <c r="C94">
        <v>4179.5839582603094</v>
      </c>
      <c r="D94">
        <v>30650</v>
      </c>
    </row>
    <row r="95" spans="1:4" x14ac:dyDescent="0.25">
      <c r="A95">
        <v>1156.5035444499727</v>
      </c>
      <c r="B95">
        <v>40513.595415807285</v>
      </c>
      <c r="C95">
        <v>4181.0726826411919</v>
      </c>
      <c r="D95">
        <v>30600</v>
      </c>
    </row>
    <row r="96" spans="1:4" x14ac:dyDescent="0.25">
      <c r="A96">
        <v>1170.9680002475368</v>
      </c>
      <c r="B96">
        <v>40513.595415807285</v>
      </c>
      <c r="C96">
        <v>4182.5616776005827</v>
      </c>
      <c r="D96">
        <v>30550</v>
      </c>
    </row>
    <row r="97" spans="1:4" x14ac:dyDescent="0.25">
      <c r="A97">
        <v>1185.4452760266058</v>
      </c>
      <c r="B97">
        <v>40513.595415807285</v>
      </c>
      <c r="C97">
        <v>4184.0509424524853</v>
      </c>
      <c r="D97">
        <v>30500</v>
      </c>
    </row>
    <row r="98" spans="1:4" x14ac:dyDescent="0.25">
      <c r="A98">
        <v>1199.9353839409084</v>
      </c>
      <c r="B98">
        <v>40513.595415807285</v>
      </c>
      <c r="C98">
        <v>4185.5404765088006</v>
      </c>
      <c r="D98">
        <v>30450</v>
      </c>
    </row>
    <row r="99" spans="1:4" x14ac:dyDescent="0.25">
      <c r="A99">
        <v>1214.4383361937662</v>
      </c>
      <c r="B99">
        <v>40513.595415807285</v>
      </c>
      <c r="C99">
        <v>4187.0302790785763</v>
      </c>
      <c r="D99">
        <v>30400</v>
      </c>
    </row>
    <row r="100" spans="1:4" x14ac:dyDescent="0.25">
      <c r="A100">
        <v>1228.9541450383338</v>
      </c>
      <c r="B100">
        <v>40513.595415807285</v>
      </c>
      <c r="C100">
        <v>4188.5203494713242</v>
      </c>
      <c r="D100">
        <v>30350</v>
      </c>
    </row>
    <row r="101" spans="1:4" x14ac:dyDescent="0.25">
      <c r="A101">
        <v>1243.482822777903</v>
      </c>
      <c r="B101">
        <v>40513.595415807285</v>
      </c>
      <c r="C101">
        <v>4190.0106869923256</v>
      </c>
      <c r="D101">
        <v>30300</v>
      </c>
    </row>
    <row r="102" spans="1:4" x14ac:dyDescent="0.25">
      <c r="A102">
        <v>1258.024381765722</v>
      </c>
      <c r="B102">
        <v>40513.595415807285</v>
      </c>
      <c r="C102">
        <v>4191.5012909455027</v>
      </c>
      <c r="D102">
        <v>30250</v>
      </c>
    </row>
    <row r="103" spans="1:4" x14ac:dyDescent="0.25">
      <c r="A103">
        <v>1272.5788344061618</v>
      </c>
      <c r="B103">
        <v>40513.595415807285</v>
      </c>
      <c r="C103">
        <v>4192.9921606342587</v>
      </c>
      <c r="D103">
        <v>30200</v>
      </c>
    </row>
    <row r="104" spans="1:4" x14ac:dyDescent="0.25">
      <c r="A104">
        <v>1287.14619315406</v>
      </c>
      <c r="B104">
        <v>40513.595415807285</v>
      </c>
      <c r="C104">
        <v>4194.4832953576661</v>
      </c>
      <c r="D104">
        <v>30150</v>
      </c>
    </row>
    <row r="105" spans="1:4" x14ac:dyDescent="0.25">
      <c r="A105">
        <v>1301.7264705157309</v>
      </c>
      <c r="B105">
        <v>40513.595415807285</v>
      </c>
      <c r="C105">
        <v>4195.9746944156041</v>
      </c>
      <c r="D105">
        <v>30100</v>
      </c>
    </row>
    <row r="106" spans="1:4" x14ac:dyDescent="0.25">
      <c r="A106">
        <v>1316.3196790487568</v>
      </c>
      <c r="B106">
        <v>40513.595415807285</v>
      </c>
      <c r="C106">
        <v>4197.4663571033516</v>
      </c>
      <c r="D106">
        <v>30050</v>
      </c>
    </row>
    <row r="107" spans="1:4" x14ac:dyDescent="0.25">
      <c r="A107">
        <v>1330.9258313627959</v>
      </c>
      <c r="B107">
        <v>40513.595415807285</v>
      </c>
      <c r="C107">
        <v>4198.9582827161503</v>
      </c>
      <c r="D107">
        <v>30000</v>
      </c>
    </row>
    <row r="108" spans="1:4" x14ac:dyDescent="0.25">
      <c r="A108">
        <v>1345.5449401191975</v>
      </c>
      <c r="B108">
        <v>40513.595415807285</v>
      </c>
      <c r="C108">
        <v>4200.4504705464933</v>
      </c>
      <c r="D108">
        <v>29950</v>
      </c>
    </row>
    <row r="109" spans="1:4" x14ac:dyDescent="0.25">
      <c r="A109">
        <v>1360.177018031884</v>
      </c>
      <c r="B109">
        <v>40513.595415807285</v>
      </c>
      <c r="C109">
        <v>4201.9429198850321</v>
      </c>
      <c r="D109">
        <v>29900</v>
      </c>
    </row>
    <row r="110" spans="1:4" x14ac:dyDescent="0.25">
      <c r="A110">
        <v>1374.8220778674427</v>
      </c>
      <c r="B110">
        <v>40513.595415807285</v>
      </c>
      <c r="C110">
        <v>4203.4356300204381</v>
      </c>
      <c r="D110">
        <v>29850</v>
      </c>
    </row>
    <row r="111" spans="1:4" x14ac:dyDescent="0.25">
      <c r="A111">
        <v>1389.4801324453892</v>
      </c>
      <c r="B111">
        <v>40513.595415807285</v>
      </c>
      <c r="C111">
        <v>4204.9286002396384</v>
      </c>
      <c r="D111">
        <v>29800</v>
      </c>
    </row>
    <row r="112" spans="1:4" x14ac:dyDescent="0.25">
      <c r="A112">
        <v>1404.151194638476</v>
      </c>
      <c r="B112">
        <v>40513.595415807285</v>
      </c>
      <c r="C112">
        <v>4206.4218298273981</v>
      </c>
      <c r="D112">
        <v>29750</v>
      </c>
    </row>
    <row r="113" spans="1:4" x14ac:dyDescent="0.25">
      <c r="A113">
        <v>1418.8352773730712</v>
      </c>
      <c r="B113">
        <v>40513.595415807285</v>
      </c>
      <c r="C113">
        <v>4207.9153180667554</v>
      </c>
      <c r="D113">
        <v>29700</v>
      </c>
    </row>
    <row r="114" spans="1:4" x14ac:dyDescent="0.25">
      <c r="A114">
        <v>1433.5323936293837</v>
      </c>
      <c r="B114">
        <v>40513.595415807285</v>
      </c>
      <c r="C114">
        <v>4209.4090642383071</v>
      </c>
      <c r="D114">
        <v>29650</v>
      </c>
    </row>
    <row r="115" spans="1:4" x14ac:dyDescent="0.25">
      <c r="A115">
        <v>1448.2425564417269</v>
      </c>
      <c r="B115">
        <v>40513.595415807285</v>
      </c>
      <c r="C115">
        <v>4210.9030676208249</v>
      </c>
      <c r="D115">
        <v>29600</v>
      </c>
    </row>
    <row r="116" spans="1:4" x14ac:dyDescent="0.25">
      <c r="A116">
        <v>1462.9657788989755</v>
      </c>
      <c r="B116">
        <v>40513.595415807285</v>
      </c>
      <c r="C116">
        <v>4212.3973274914406</v>
      </c>
      <c r="D116">
        <v>29550</v>
      </c>
    </row>
    <row r="117" spans="1:4" x14ac:dyDescent="0.25">
      <c r="A117">
        <v>1477.7020741447973</v>
      </c>
      <c r="B117">
        <v>40513.595415807285</v>
      </c>
      <c r="C117">
        <v>4213.8918431258944</v>
      </c>
      <c r="D117">
        <v>29500</v>
      </c>
    </row>
    <row r="118" spans="1:4" x14ac:dyDescent="0.25">
      <c r="A118">
        <v>1492.4514553781744</v>
      </c>
      <c r="B118">
        <v>40513.595415807285</v>
      </c>
      <c r="C118">
        <v>4215.3866137960886</v>
      </c>
      <c r="D118">
        <v>29450</v>
      </c>
    </row>
    <row r="119" spans="1:4" x14ac:dyDescent="0.25">
      <c r="A119">
        <v>1507.213935852993</v>
      </c>
      <c r="B119">
        <v>40513.595415807285</v>
      </c>
      <c r="C119">
        <v>4216.8816387730321</v>
      </c>
      <c r="D119">
        <v>29400</v>
      </c>
    </row>
    <row r="120" spans="1:4" x14ac:dyDescent="0.25">
      <c r="A120">
        <v>1521.9895288793525</v>
      </c>
      <c r="B120">
        <v>40513.595415807285</v>
      </c>
      <c r="C120">
        <v>4218.3769173267128</v>
      </c>
      <c r="D120">
        <v>29350</v>
      </c>
    </row>
    <row r="121" spans="1:4" x14ac:dyDescent="0.25">
      <c r="A121">
        <v>1536.7782348936094</v>
      </c>
      <c r="B121">
        <v>40513.595415807285</v>
      </c>
      <c r="C121">
        <v>4219.8724487232266</v>
      </c>
      <c r="D121">
        <v>29300</v>
      </c>
    </row>
    <row r="122" spans="1:4" x14ac:dyDescent="0.25">
      <c r="A122">
        <v>1551.5800930746889</v>
      </c>
      <c r="B122">
        <v>40513.595415807285</v>
      </c>
      <c r="C122">
        <v>4221.3682322281011</v>
      </c>
      <c r="D122">
        <v>29250</v>
      </c>
    </row>
    <row r="123" spans="1:4" x14ac:dyDescent="0.25">
      <c r="A123">
        <v>1566.3951040774257</v>
      </c>
      <c r="B123">
        <v>40513.595415807285</v>
      </c>
      <c r="C123">
        <v>4222.8642671042589</v>
      </c>
      <c r="D123">
        <v>29200</v>
      </c>
    </row>
    <row r="124" spans="1:4" x14ac:dyDescent="0.25">
      <c r="A124">
        <v>1581.2232814380488</v>
      </c>
      <c r="B124">
        <v>40513.595415807285</v>
      </c>
      <c r="C124">
        <v>4224.36055261211</v>
      </c>
      <c r="D124">
        <v>29150</v>
      </c>
    </row>
    <row r="125" spans="1:4" x14ac:dyDescent="0.25">
      <c r="A125">
        <v>1596.0646387501517</v>
      </c>
      <c r="B125">
        <v>40513.595415807285</v>
      </c>
      <c r="C125">
        <v>4225.8570880114303</v>
      </c>
      <c r="D125">
        <v>29100</v>
      </c>
    </row>
    <row r="126" spans="1:4" x14ac:dyDescent="0.25">
      <c r="A126">
        <v>1610.9191896651378</v>
      </c>
      <c r="B126">
        <v>40513.595415807285</v>
      </c>
      <c r="C126">
        <v>4227.3538725592953</v>
      </c>
      <c r="D126">
        <v>29050</v>
      </c>
    </row>
    <row r="127" spans="1:4" x14ac:dyDescent="0.25">
      <c r="A127">
        <v>1625.786947892235</v>
      </c>
      <c r="B127">
        <v>40513.595415807285</v>
      </c>
      <c r="C127">
        <v>4228.8509055096865</v>
      </c>
      <c r="D127">
        <v>29000</v>
      </c>
    </row>
    <row r="128" spans="1:4" x14ac:dyDescent="0.25">
      <c r="A128">
        <v>1640.6679271991618</v>
      </c>
      <c r="B128">
        <v>40513.595415807285</v>
      </c>
      <c r="C128">
        <v>4230.3481861163273</v>
      </c>
      <c r="D128">
        <v>28950</v>
      </c>
    </row>
    <row r="129" spans="1:4" x14ac:dyDescent="0.25">
      <c r="A129">
        <v>1655.5621414122772</v>
      </c>
      <c r="B129">
        <v>40513.595415807285</v>
      </c>
      <c r="C129">
        <v>4231.8457136304414</v>
      </c>
      <c r="D129">
        <v>28900</v>
      </c>
    </row>
    <row r="130" spans="1:4" x14ac:dyDescent="0.25">
      <c r="A130">
        <v>1670.4696044171505</v>
      </c>
      <c r="B130">
        <v>40513.595415807285</v>
      </c>
      <c r="C130">
        <v>4233.3434872997404</v>
      </c>
      <c r="D130">
        <v>28850</v>
      </c>
    </row>
    <row r="131" spans="1:4" x14ac:dyDescent="0.25">
      <c r="A131">
        <v>1685.3903301583346</v>
      </c>
      <c r="B131">
        <v>40513.595415807285</v>
      </c>
      <c r="C131">
        <v>4234.841506372215</v>
      </c>
      <c r="D131">
        <v>28800</v>
      </c>
    </row>
    <row r="132" spans="1:4" x14ac:dyDescent="0.25">
      <c r="A132">
        <v>1700.324332640515</v>
      </c>
      <c r="B132">
        <v>40513.595415807285</v>
      </c>
      <c r="C132">
        <v>4236.3397700918867</v>
      </c>
      <c r="D132">
        <v>28750</v>
      </c>
    </row>
    <row r="133" spans="1:4" x14ac:dyDescent="0.25">
      <c r="A133">
        <v>1715.2716259283566</v>
      </c>
      <c r="B133">
        <v>40513.595415807285</v>
      </c>
      <c r="C133">
        <v>4237.8382777017314</v>
      </c>
      <c r="D133">
        <v>28700</v>
      </c>
    </row>
    <row r="134" spans="1:4" x14ac:dyDescent="0.25">
      <c r="A134">
        <v>1730.2322241466695</v>
      </c>
      <c r="B134">
        <v>40513.595415807285</v>
      </c>
      <c r="C134">
        <v>4239.3370284427792</v>
      </c>
      <c r="D134">
        <v>28650</v>
      </c>
    </row>
    <row r="135" spans="1:4" x14ac:dyDescent="0.25">
      <c r="A135">
        <v>1745.2061414813779</v>
      </c>
      <c r="B135">
        <v>40513.595415807285</v>
      </c>
      <c r="C135">
        <v>4240.8360215534703</v>
      </c>
      <c r="D135">
        <v>28600</v>
      </c>
    </row>
    <row r="136" spans="1:4" x14ac:dyDescent="0.25">
      <c r="A136">
        <v>1760.1933921792656</v>
      </c>
      <c r="B136">
        <v>40513.595415807285</v>
      </c>
      <c r="C136">
        <v>4242.335256270404</v>
      </c>
      <c r="D136">
        <v>28550</v>
      </c>
    </row>
    <row r="137" spans="1:4" x14ac:dyDescent="0.25">
      <c r="A137">
        <v>1775.1939905486188</v>
      </c>
      <c r="B137">
        <v>40513.595415807285</v>
      </c>
      <c r="C137">
        <v>4243.8347318279948</v>
      </c>
      <c r="D137">
        <v>28500</v>
      </c>
    </row>
    <row r="138" spans="1:4" x14ac:dyDescent="0.25">
      <c r="A138">
        <v>1790.2079509599002</v>
      </c>
      <c r="B138">
        <v>40513.595415807285</v>
      </c>
      <c r="C138">
        <v>4245.3344474584692</v>
      </c>
      <c r="D138">
        <v>28450</v>
      </c>
    </row>
    <row r="139" spans="1:4" x14ac:dyDescent="0.25">
      <c r="A139">
        <v>1805.235287845213</v>
      </c>
      <c r="B139">
        <v>40513.595415807285</v>
      </c>
      <c r="C139">
        <v>4246.8344023932932</v>
      </c>
      <c r="D139">
        <v>28400</v>
      </c>
    </row>
    <row r="140" spans="1:4" x14ac:dyDescent="0.25">
      <c r="A140">
        <v>1820.2760156994916</v>
      </c>
      <c r="B140">
        <v>40513.595415807285</v>
      </c>
      <c r="C140">
        <v>4248.3345958602013</v>
      </c>
      <c r="D140">
        <v>28350</v>
      </c>
    </row>
    <row r="141" spans="1:4" x14ac:dyDescent="0.25">
      <c r="A141">
        <v>1835.3301490808428</v>
      </c>
      <c r="B141">
        <v>40513.595415807285</v>
      </c>
      <c r="C141">
        <v>4249.8350270848077</v>
      </c>
      <c r="D141">
        <v>28300</v>
      </c>
    </row>
    <row r="142" spans="1:4" x14ac:dyDescent="0.25">
      <c r="A142">
        <v>1850.3977026100217</v>
      </c>
      <c r="B142">
        <v>40513.595415807285</v>
      </c>
      <c r="C142">
        <v>4251.3356952921476</v>
      </c>
      <c r="D142">
        <v>28250</v>
      </c>
    </row>
    <row r="143" spans="1:4" x14ac:dyDescent="0.25">
      <c r="A143">
        <v>1865.4786909720019</v>
      </c>
      <c r="B143">
        <v>40513.595415807285</v>
      </c>
      <c r="C143">
        <v>4252.8365997037035</v>
      </c>
      <c r="D143">
        <v>28200</v>
      </c>
    </row>
    <row r="144" spans="1:4" x14ac:dyDescent="0.25">
      <c r="A144">
        <v>1880.5731289154312</v>
      </c>
      <c r="B144">
        <v>40513.595415807285</v>
      </c>
      <c r="C144">
        <v>4254.3377395405168</v>
      </c>
      <c r="D144">
        <v>28150</v>
      </c>
    </row>
    <row r="145" spans="1:4" x14ac:dyDescent="0.25">
      <c r="A145">
        <v>1895.6810312536677</v>
      </c>
      <c r="B145">
        <v>40513.595415807285</v>
      </c>
      <c r="C145">
        <v>4255.8391140191461</v>
      </c>
      <c r="D145">
        <v>28100</v>
      </c>
    </row>
    <row r="146" spans="1:4" x14ac:dyDescent="0.25">
      <c r="A146">
        <v>1910.8024128644327</v>
      </c>
      <c r="B146">
        <v>40513.595415807285</v>
      </c>
      <c r="C146">
        <v>4257.3407223562699</v>
      </c>
      <c r="D146">
        <v>28050</v>
      </c>
    </row>
    <row r="147" spans="1:4" x14ac:dyDescent="0.25">
      <c r="A147">
        <v>1925.9372886908882</v>
      </c>
      <c r="B147">
        <v>40513.595415807285</v>
      </c>
      <c r="C147">
        <v>4258.8425637650962</v>
      </c>
      <c r="D147">
        <v>28000</v>
      </c>
    </row>
    <row r="148" spans="1:4" x14ac:dyDescent="0.25">
      <c r="A148">
        <v>1941.0856737419028</v>
      </c>
      <c r="B148">
        <v>40513.595415807285</v>
      </c>
      <c r="C148">
        <v>4260.3446374580753</v>
      </c>
      <c r="D148">
        <v>27950</v>
      </c>
    </row>
    <row r="149" spans="1:4" x14ac:dyDescent="0.25">
      <c r="A149">
        <v>1956.2475830916073</v>
      </c>
      <c r="B149">
        <v>40513.595415807285</v>
      </c>
      <c r="C149">
        <v>4261.846942643765</v>
      </c>
      <c r="D149">
        <v>27900</v>
      </c>
    </row>
    <row r="150" spans="1:4" x14ac:dyDescent="0.25">
      <c r="A150">
        <v>1971.423031881108</v>
      </c>
      <c r="B150">
        <v>40513.595415807285</v>
      </c>
      <c r="C150">
        <v>4263.3494785301709</v>
      </c>
      <c r="D150">
        <v>27850</v>
      </c>
    </row>
    <row r="151" spans="1:4" x14ac:dyDescent="0.25">
      <c r="A151">
        <v>1986.6120353178608</v>
      </c>
      <c r="B151">
        <v>40513.595415807285</v>
      </c>
      <c r="C151">
        <v>4264.8522443219917</v>
      </c>
      <c r="D151">
        <v>27800</v>
      </c>
    </row>
    <row r="152" spans="1:4" x14ac:dyDescent="0.25">
      <c r="A152">
        <v>2001.8146086764727</v>
      </c>
      <c r="B152">
        <v>40513.595415807285</v>
      </c>
      <c r="C152">
        <v>4266.3552392226775</v>
      </c>
      <c r="D152">
        <v>27750</v>
      </c>
    </row>
    <row r="153" spans="1:4" x14ac:dyDescent="0.25">
      <c r="A153">
        <v>2017.0307672989463</v>
      </c>
      <c r="B153">
        <v>40513.595415807285</v>
      </c>
      <c r="C153">
        <v>4267.8584624336108</v>
      </c>
      <c r="D153">
        <v>27700</v>
      </c>
    </row>
    <row r="154" spans="1:4" x14ac:dyDescent="0.25">
      <c r="A154">
        <v>2032.2605265952898</v>
      </c>
      <c r="B154">
        <v>40513.595415807285</v>
      </c>
      <c r="C154">
        <v>4269.3619131528867</v>
      </c>
      <c r="D154">
        <v>27650</v>
      </c>
    </row>
    <row r="155" spans="1:4" x14ac:dyDescent="0.25">
      <c r="A155">
        <v>2047.5039020437348</v>
      </c>
      <c r="B155">
        <v>40513.595415807285</v>
      </c>
      <c r="C155">
        <v>4270.8655905779406</v>
      </c>
      <c r="D155">
        <v>27600</v>
      </c>
    </row>
    <row r="156" spans="1:4" x14ac:dyDescent="0.25">
      <c r="A156">
        <v>2062.7609091911113</v>
      </c>
      <c r="B156">
        <v>40513.595415807285</v>
      </c>
      <c r="C156">
        <v>4272.3694939029947</v>
      </c>
      <c r="D156">
        <v>27550</v>
      </c>
    </row>
    <row r="157" spans="1:4" x14ac:dyDescent="0.25">
      <c r="A157">
        <v>2078.031563653482</v>
      </c>
      <c r="B157">
        <v>40513.595415807285</v>
      </c>
      <c r="C157">
        <v>4273.873622320667</v>
      </c>
      <c r="D157">
        <v>27500</v>
      </c>
    </row>
    <row r="158" spans="1:4" x14ac:dyDescent="0.25">
      <c r="A158">
        <v>2093.3158811160465</v>
      </c>
      <c r="B158">
        <v>40513.595415807285</v>
      </c>
      <c r="C158">
        <v>4275.3779750210333</v>
      </c>
      <c r="D158">
        <v>27450</v>
      </c>
    </row>
    <row r="159" spans="1:4" x14ac:dyDescent="0.25">
      <c r="A159">
        <v>2108.6138773344751</v>
      </c>
      <c r="B159">
        <v>40513.595415807285</v>
      </c>
      <c r="C159">
        <v>4276.8825511926143</v>
      </c>
      <c r="D159">
        <v>27400</v>
      </c>
    </row>
    <row r="160" spans="1:4" x14ac:dyDescent="0.25">
      <c r="A160">
        <v>2123.925568134217</v>
      </c>
      <c r="B160">
        <v>40513.595415807285</v>
      </c>
      <c r="C160">
        <v>4278.3873500208665</v>
      </c>
      <c r="D160">
        <v>27350</v>
      </c>
    </row>
    <row r="161" spans="1:4" x14ac:dyDescent="0.25">
      <c r="A161">
        <v>2139.2509694116761</v>
      </c>
      <c r="B161">
        <v>40513.595415807285</v>
      </c>
      <c r="C161">
        <v>4279.8923706902233</v>
      </c>
      <c r="D161">
        <v>27300</v>
      </c>
    </row>
    <row r="162" spans="1:4" x14ac:dyDescent="0.25">
      <c r="A162">
        <v>2154.5900971342917</v>
      </c>
      <c r="B162">
        <v>40513.595415807285</v>
      </c>
      <c r="C162">
        <v>4281.3976123823795</v>
      </c>
      <c r="D162">
        <v>27250</v>
      </c>
    </row>
    <row r="163" spans="1:4" x14ac:dyDescent="0.25">
      <c r="A163">
        <v>2169.9429673411591</v>
      </c>
      <c r="B163">
        <v>40513.595415807285</v>
      </c>
      <c r="C163">
        <v>4282.903074275986</v>
      </c>
      <c r="D163">
        <v>27200</v>
      </c>
    </row>
    <row r="164" spans="1:4" x14ac:dyDescent="0.25">
      <c r="A164">
        <v>2185.3095961433405</v>
      </c>
      <c r="B164">
        <v>40513.595415807285</v>
      </c>
      <c r="C164">
        <v>4284.4087555493506</v>
      </c>
      <c r="D164">
        <v>27150</v>
      </c>
    </row>
    <row r="165" spans="1:4" x14ac:dyDescent="0.25">
      <c r="A165">
        <v>2200.6899997244032</v>
      </c>
      <c r="B165">
        <v>40513.595415807285</v>
      </c>
      <c r="C165">
        <v>4285.9146553769178</v>
      </c>
      <c r="D165">
        <v>27100</v>
      </c>
    </row>
    <row r="166" spans="1:4" x14ac:dyDescent="0.25">
      <c r="A166">
        <v>2216.0841943404985</v>
      </c>
      <c r="B166">
        <v>40513.595415807285</v>
      </c>
      <c r="C166">
        <v>4287.4207729323234</v>
      </c>
      <c r="D166">
        <v>27050</v>
      </c>
    </row>
    <row r="167" spans="1:4" x14ac:dyDescent="0.25">
      <c r="A167">
        <v>2231.4921963210359</v>
      </c>
      <c r="B167">
        <v>40513.595415807285</v>
      </c>
      <c r="C167">
        <v>4288.9271073853297</v>
      </c>
      <c r="D167">
        <v>27000</v>
      </c>
    </row>
    <row r="168" spans="1:4" x14ac:dyDescent="0.25">
      <c r="A168">
        <v>2246.9140220695613</v>
      </c>
      <c r="B168">
        <v>40513.595415807285</v>
      </c>
      <c r="C168">
        <v>4290.4336579055735</v>
      </c>
      <c r="D168">
        <v>26950</v>
      </c>
    </row>
    <row r="169" spans="1:4" x14ac:dyDescent="0.25">
      <c r="A169">
        <v>2262.3496880633297</v>
      </c>
      <c r="B169">
        <v>40513.595415807285</v>
      </c>
      <c r="C169">
        <v>4291.9404236590526</v>
      </c>
      <c r="D169">
        <v>26900</v>
      </c>
    </row>
    <row r="170" spans="1:4" x14ac:dyDescent="0.25">
      <c r="A170">
        <v>2277.799210854394</v>
      </c>
      <c r="B170">
        <v>40513.595415807285</v>
      </c>
      <c r="C170">
        <v>4293.4474038095041</v>
      </c>
      <c r="D170">
        <v>26850</v>
      </c>
    </row>
    <row r="171" spans="1:4" x14ac:dyDescent="0.25">
      <c r="A171">
        <v>2293.2626070698884</v>
      </c>
      <c r="B171">
        <v>40513.595415807285</v>
      </c>
      <c r="C171">
        <v>4294.9545975195433</v>
      </c>
      <c r="D171">
        <v>26800</v>
      </c>
    </row>
    <row r="172" spans="1:4" x14ac:dyDescent="0.25">
      <c r="A172">
        <v>2308.7398934119892</v>
      </c>
      <c r="B172">
        <v>40513.595415807285</v>
      </c>
      <c r="C172">
        <v>4296.4620039488309</v>
      </c>
      <c r="D172">
        <v>26750</v>
      </c>
    </row>
    <row r="173" spans="1:4" x14ac:dyDescent="0.25">
      <c r="A173">
        <v>2324.2310866593784</v>
      </c>
      <c r="B173">
        <v>40513.595415807285</v>
      </c>
      <c r="C173">
        <v>4297.9696222548646</v>
      </c>
      <c r="D173">
        <v>26700</v>
      </c>
    </row>
    <row r="174" spans="1:4" x14ac:dyDescent="0.25">
      <c r="A174">
        <v>2339.7362036668719</v>
      </c>
      <c r="B174">
        <v>40513.595415807285</v>
      </c>
      <c r="C174">
        <v>4299.4774515924728</v>
      </c>
      <c r="D174">
        <v>26650</v>
      </c>
    </row>
    <row r="175" spans="1:4" x14ac:dyDescent="0.25">
      <c r="A175">
        <v>2355.2552613660337</v>
      </c>
      <c r="B175">
        <v>40513.595415807285</v>
      </c>
      <c r="C175">
        <v>4300.9854911153334</v>
      </c>
      <c r="D175">
        <v>26600</v>
      </c>
    </row>
    <row r="176" spans="1:4" x14ac:dyDescent="0.25">
      <c r="A176">
        <v>2370.7882767657557</v>
      </c>
      <c r="B176">
        <v>40513.595415807285</v>
      </c>
      <c r="C176">
        <v>4302.4937399742385</v>
      </c>
      <c r="D176">
        <v>26550</v>
      </c>
    </row>
    <row r="177" spans="1:4" x14ac:dyDescent="0.25">
      <c r="A177">
        <v>2386.3352669528213</v>
      </c>
      <c r="B177">
        <v>40513.595415807285</v>
      </c>
      <c r="C177">
        <v>4304.0021973177591</v>
      </c>
      <c r="D177">
        <v>26500</v>
      </c>
    </row>
    <row r="178" spans="1:4" x14ac:dyDescent="0.25">
      <c r="A178">
        <v>2401.8962490919598</v>
      </c>
      <c r="B178">
        <v>40513.595415807285</v>
      </c>
      <c r="C178">
        <v>4305.5108622926764</v>
      </c>
      <c r="D178">
        <v>26450</v>
      </c>
    </row>
    <row r="179" spans="1:4" x14ac:dyDescent="0.25">
      <c r="A179">
        <v>2417.4712404269062</v>
      </c>
      <c r="B179">
        <v>40513.595415807285</v>
      </c>
      <c r="C179">
        <v>4307.0197340423565</v>
      </c>
      <c r="D179">
        <v>26400</v>
      </c>
    </row>
    <row r="180" spans="1:4" x14ac:dyDescent="0.25">
      <c r="A180">
        <v>2433.0602582803363</v>
      </c>
      <c r="B180">
        <v>40513.595415807285</v>
      </c>
      <c r="C180">
        <v>4308.528811709346</v>
      </c>
      <c r="D180">
        <v>26350</v>
      </c>
    </row>
    <row r="181" spans="1:4" x14ac:dyDescent="0.25">
      <c r="A181">
        <v>2448.6633200547403</v>
      </c>
      <c r="B181">
        <v>40513.595415807285</v>
      </c>
      <c r="C181">
        <v>4310.0380944328808</v>
      </c>
      <c r="D181">
        <v>26300</v>
      </c>
    </row>
    <row r="182" spans="1:4" x14ac:dyDescent="0.25">
      <c r="A182">
        <v>2464.2804432324406</v>
      </c>
      <c r="B182">
        <v>40513.595415807285</v>
      </c>
      <c r="C182">
        <v>4311.5475813511248</v>
      </c>
      <c r="D182">
        <v>26250</v>
      </c>
    </row>
    <row r="183" spans="1:4" x14ac:dyDescent="0.25">
      <c r="A183">
        <v>2479.9116453766369</v>
      </c>
      <c r="B183">
        <v>40513.595415807285</v>
      </c>
      <c r="C183">
        <v>4313.0572715986427</v>
      </c>
      <c r="D183">
        <v>26200</v>
      </c>
    </row>
    <row r="184" spans="1:4" x14ac:dyDescent="0.25">
      <c r="A184">
        <v>2495.556944131642</v>
      </c>
      <c r="B184">
        <v>40513.595415807285</v>
      </c>
      <c r="C184">
        <v>4314.5671643084197</v>
      </c>
      <c r="D184">
        <v>26150</v>
      </c>
    </row>
    <row r="185" spans="1:4" x14ac:dyDescent="0.25">
      <c r="A185">
        <v>2511.2163572228883</v>
      </c>
      <c r="B185">
        <v>40513.595415807285</v>
      </c>
      <c r="C185">
        <v>4316.0772586113653</v>
      </c>
      <c r="D185">
        <v>26100</v>
      </c>
    </row>
    <row r="186" spans="1:4" x14ac:dyDescent="0.25">
      <c r="A186">
        <v>2526.8899024581369</v>
      </c>
      <c r="B186">
        <v>40513.595415807285</v>
      </c>
      <c r="C186">
        <v>4317.5875536352114</v>
      </c>
      <c r="D186">
        <v>26050</v>
      </c>
    </row>
    <row r="187" spans="1:4" x14ac:dyDescent="0.25">
      <c r="A187">
        <v>2542.57759772809</v>
      </c>
      <c r="B187">
        <v>40513.595415807285</v>
      </c>
      <c r="C187">
        <v>4319.098048506723</v>
      </c>
      <c r="D187">
        <v>26000</v>
      </c>
    </row>
    <row r="188" spans="1:4" x14ac:dyDescent="0.25">
      <c r="A188">
        <v>2558.2794610057185</v>
      </c>
      <c r="B188">
        <v>40513.595415807285</v>
      </c>
      <c r="C188">
        <v>4320.6087423494009</v>
      </c>
      <c r="D188">
        <v>25950</v>
      </c>
    </row>
    <row r="189" spans="1:4" x14ac:dyDescent="0.25">
      <c r="A189">
        <v>2573.9955103481389</v>
      </c>
      <c r="B189">
        <v>40513.595415807285</v>
      </c>
      <c r="C189">
        <v>4322.1196342848116</v>
      </c>
      <c r="D189">
        <v>25900</v>
      </c>
    </row>
    <row r="190" spans="1:4" x14ac:dyDescent="0.25">
      <c r="A190">
        <v>2589.7257638963852</v>
      </c>
      <c r="B190">
        <v>40513.595415807285</v>
      </c>
      <c r="C190">
        <v>4323.6307234320502</v>
      </c>
      <c r="D190">
        <v>25850</v>
      </c>
    </row>
    <row r="191" spans="1:4" x14ac:dyDescent="0.25">
      <c r="A191">
        <v>2605.4702398757549</v>
      </c>
      <c r="B191">
        <v>40513.595415807285</v>
      </c>
      <c r="C191">
        <v>4325.1420089084577</v>
      </c>
      <c r="D191">
        <v>25800</v>
      </c>
    </row>
    <row r="192" spans="1:4" x14ac:dyDescent="0.25">
      <c r="A192">
        <v>2621.2289565970077</v>
      </c>
      <c r="B192">
        <v>40513.595415807285</v>
      </c>
      <c r="C192">
        <v>4326.6534898278496</v>
      </c>
      <c r="D192">
        <v>25750</v>
      </c>
    </row>
    <row r="193" spans="1:4" x14ac:dyDescent="0.25">
      <c r="A193">
        <v>2637.0019324562008</v>
      </c>
      <c r="B193">
        <v>40513.595415807285</v>
      </c>
      <c r="C193">
        <v>4328.1651653038543</v>
      </c>
      <c r="D193">
        <v>25700</v>
      </c>
    </row>
    <row r="194" spans="1:4" x14ac:dyDescent="0.25">
      <c r="A194">
        <v>2652.7891859358065</v>
      </c>
      <c r="B194">
        <v>40513.595415807285</v>
      </c>
      <c r="C194">
        <v>4329.6770344448323</v>
      </c>
      <c r="D194">
        <v>25650</v>
      </c>
    </row>
    <row r="195" spans="1:4" x14ac:dyDescent="0.25">
      <c r="A195">
        <v>2668.5907356046041</v>
      </c>
      <c r="B195">
        <v>40513.595415807285</v>
      </c>
      <c r="C195">
        <v>4331.1890963597998</v>
      </c>
      <c r="D195">
        <v>25600</v>
      </c>
    </row>
    <row r="196" spans="1:4" x14ac:dyDescent="0.25">
      <c r="A196">
        <v>2684.4066001186366</v>
      </c>
      <c r="B196">
        <v>40513.595415807285</v>
      </c>
      <c r="C196">
        <v>4332.7013501536876</v>
      </c>
      <c r="D196">
        <v>25550</v>
      </c>
    </row>
    <row r="197" spans="1:4" x14ac:dyDescent="0.25">
      <c r="A197">
        <v>2700.2368200696055</v>
      </c>
      <c r="B197">
        <v>40513.595415807285</v>
      </c>
      <c r="C197">
        <v>4334.213794929613</v>
      </c>
      <c r="D197">
        <v>25500</v>
      </c>
    </row>
    <row r="198" spans="1:4" x14ac:dyDescent="0.25">
      <c r="A198">
        <v>2716.08136540741</v>
      </c>
      <c r="B198">
        <v>40513.595415807285</v>
      </c>
      <c r="C198">
        <v>4335.7264297880329</v>
      </c>
      <c r="D198">
        <v>25450</v>
      </c>
    </row>
    <row r="199" spans="1:4" x14ac:dyDescent="0.25">
      <c r="A199">
        <v>2731.9402819415536</v>
      </c>
      <c r="B199">
        <v>40513.595415807285</v>
      </c>
      <c r="C199">
        <v>4337.2392538278327</v>
      </c>
      <c r="D199">
        <v>25400</v>
      </c>
    </row>
    <row r="200" spans="1:4" x14ac:dyDescent="0.25">
      <c r="A200">
        <v>2747.8135886798204</v>
      </c>
      <c r="B200">
        <v>40513.595415807285</v>
      </c>
      <c r="C200">
        <v>4338.7522661450012</v>
      </c>
      <c r="D200">
        <v>25350</v>
      </c>
    </row>
    <row r="201" spans="1:4" x14ac:dyDescent="0.25">
      <c r="A201">
        <v>2763.7013199379203</v>
      </c>
      <c r="B201">
        <v>40513.595415807285</v>
      </c>
      <c r="C201">
        <v>4340.2654658327428</v>
      </c>
      <c r="D201">
        <v>25300</v>
      </c>
    </row>
    <row r="202" spans="1:4" x14ac:dyDescent="0.25">
      <c r="A202">
        <v>2779.6034492490653</v>
      </c>
      <c r="B202">
        <v>40513.595415807285</v>
      </c>
      <c r="C202">
        <v>4341.7788519826436</v>
      </c>
      <c r="D202">
        <v>25250</v>
      </c>
    </row>
    <row r="203" spans="1:4" x14ac:dyDescent="0.25">
      <c r="A203">
        <v>2795.5200415465042</v>
      </c>
      <c r="B203">
        <v>40513.595415807285</v>
      </c>
      <c r="C203">
        <v>4343.2924236845683</v>
      </c>
      <c r="D203">
        <v>25200</v>
      </c>
    </row>
    <row r="204" spans="1:4" x14ac:dyDescent="0.25">
      <c r="A204">
        <v>2811.4511009828675</v>
      </c>
      <c r="B204">
        <v>40513.595415807285</v>
      </c>
      <c r="C204">
        <v>4344.806180023822</v>
      </c>
      <c r="D204">
        <v>25150</v>
      </c>
    </row>
    <row r="205" spans="1:4" x14ac:dyDescent="0.25">
      <c r="A205">
        <v>2827.3966470195583</v>
      </c>
      <c r="B205">
        <v>40513.595415807285</v>
      </c>
      <c r="C205">
        <v>4346.3201200859039</v>
      </c>
      <c r="D205">
        <v>25100</v>
      </c>
    </row>
    <row r="206" spans="1:4" x14ac:dyDescent="0.25">
      <c r="A206">
        <v>2843.3567294567533</v>
      </c>
      <c r="B206">
        <v>40513.595415807285</v>
      </c>
      <c r="C206">
        <v>4347.8342429515569</v>
      </c>
      <c r="D206">
        <v>25050</v>
      </c>
    </row>
    <row r="207" spans="1:4" x14ac:dyDescent="0.25">
      <c r="A207">
        <v>2859.3313140281098</v>
      </c>
      <c r="B207">
        <v>40513.595415807285</v>
      </c>
      <c r="C207">
        <v>4349.3485477019221</v>
      </c>
      <c r="D207">
        <v>25000</v>
      </c>
    </row>
    <row r="208" spans="1:4" x14ac:dyDescent="0.25">
      <c r="A208">
        <v>2875.3204443105651</v>
      </c>
      <c r="B208">
        <v>40513.595415807285</v>
      </c>
      <c r="C208">
        <v>4350.8630334129384</v>
      </c>
      <c r="D208">
        <v>24950</v>
      </c>
    </row>
    <row r="209" spans="1:4" x14ac:dyDescent="0.25">
      <c r="A209">
        <v>2891.3241401427522</v>
      </c>
      <c r="B209">
        <v>40513.595415807285</v>
      </c>
      <c r="C209">
        <v>4352.3776991600862</v>
      </c>
      <c r="D209">
        <v>24900</v>
      </c>
    </row>
    <row r="210" spans="1:4" x14ac:dyDescent="0.25">
      <c r="A210">
        <v>2907.3424214580873</v>
      </c>
      <c r="B210">
        <v>40513.595415807285</v>
      </c>
      <c r="C210">
        <v>4353.8925440154271</v>
      </c>
      <c r="D210">
        <v>24850</v>
      </c>
    </row>
    <row r="211" spans="1:4" x14ac:dyDescent="0.25">
      <c r="A211">
        <v>2923.3753082852472</v>
      </c>
      <c r="B211">
        <v>40513.595415807285</v>
      </c>
      <c r="C211">
        <v>4355.4075670491184</v>
      </c>
      <c r="D211">
        <v>24800</v>
      </c>
    </row>
    <row r="212" spans="1:4" x14ac:dyDescent="0.25">
      <c r="A212">
        <v>2939.4228207487286</v>
      </c>
      <c r="B212">
        <v>40513.595415807285</v>
      </c>
      <c r="C212">
        <v>4356.9227673288578</v>
      </c>
      <c r="D212">
        <v>24750</v>
      </c>
    </row>
    <row r="213" spans="1:4" x14ac:dyDescent="0.25">
      <c r="A213">
        <v>2955.4849790701819</v>
      </c>
      <c r="B213">
        <v>40513.595415807285</v>
      </c>
      <c r="C213">
        <v>4358.438143919956</v>
      </c>
      <c r="D213">
        <v>24700</v>
      </c>
    </row>
    <row r="214" spans="1:4" x14ac:dyDescent="0.25">
      <c r="A214">
        <v>2971.56180356814</v>
      </c>
      <c r="B214">
        <v>40513.595415807285</v>
      </c>
      <c r="C214">
        <v>4359.9536958856315</v>
      </c>
      <c r="D214">
        <v>24650</v>
      </c>
    </row>
    <row r="215" spans="1:4" x14ac:dyDescent="0.25">
      <c r="A215">
        <v>2987.6533146593206</v>
      </c>
      <c r="B215">
        <v>40513.595415807285</v>
      </c>
      <c r="C215">
        <v>4361.4694222856779</v>
      </c>
      <c r="D215">
        <v>24600</v>
      </c>
    </row>
    <row r="216" spans="1:4" x14ac:dyDescent="0.25">
      <c r="A216">
        <v>3003.7595328587722</v>
      </c>
      <c r="B216">
        <v>40513.595415807285</v>
      </c>
      <c r="C216">
        <v>4362.9853221783387</v>
      </c>
      <c r="D216">
        <v>24550</v>
      </c>
    </row>
    <row r="217" spans="1:4" x14ac:dyDescent="0.25">
      <c r="A217">
        <v>3019.880478779904</v>
      </c>
      <c r="B217">
        <v>40513.595415807285</v>
      </c>
      <c r="C217">
        <v>4364.5013946195577</v>
      </c>
      <c r="D217">
        <v>24500</v>
      </c>
    </row>
    <row r="218" spans="1:4" x14ac:dyDescent="0.25">
      <c r="A218">
        <v>3036.016173136858</v>
      </c>
      <c r="B218">
        <v>40513.595415807285</v>
      </c>
      <c r="C218">
        <v>4366.0176386620615</v>
      </c>
      <c r="D218">
        <v>24450</v>
      </c>
    </row>
    <row r="219" spans="1:4" x14ac:dyDescent="0.25">
      <c r="A219">
        <v>3052.1666367431958</v>
      </c>
      <c r="B219">
        <v>40513.595415807285</v>
      </c>
      <c r="C219">
        <v>4367.5340533572971</v>
      </c>
      <c r="D219">
        <v>24400</v>
      </c>
    </row>
    <row r="220" spans="1:4" x14ac:dyDescent="0.25">
      <c r="A220">
        <v>3068.3318905138267</v>
      </c>
      <c r="B220">
        <v>40513.595415807285</v>
      </c>
      <c r="C220">
        <v>4369.050637752719</v>
      </c>
      <c r="D220">
        <v>24350</v>
      </c>
    </row>
    <row r="221" spans="1:4" x14ac:dyDescent="0.25">
      <c r="A221">
        <v>3084.5119554649041</v>
      </c>
      <c r="B221">
        <v>40513.595415807285</v>
      </c>
      <c r="C221">
        <v>4370.5673908950939</v>
      </c>
      <c r="D221">
        <v>24300</v>
      </c>
    </row>
    <row r="222" spans="1:4" x14ac:dyDescent="0.25">
      <c r="A222">
        <v>3100.7068527151296</v>
      </c>
      <c r="B222">
        <v>40513.595415807285</v>
      </c>
      <c r="C222">
        <v>4372.0843118274033</v>
      </c>
      <c r="D222">
        <v>24250</v>
      </c>
    </row>
    <row r="223" spans="1:4" x14ac:dyDescent="0.25">
      <c r="A223">
        <v>3116.9166034851569</v>
      </c>
      <c r="B223">
        <v>40513.595415807285</v>
      </c>
      <c r="C223">
        <v>4373.6013995910162</v>
      </c>
      <c r="D223">
        <v>24200</v>
      </c>
    </row>
    <row r="224" spans="1:4" x14ac:dyDescent="0.25">
      <c r="A224">
        <v>3133.141229099966</v>
      </c>
      <c r="B224">
        <v>40513.595415807285</v>
      </c>
      <c r="C224">
        <v>4375.1186532242918</v>
      </c>
      <c r="D224">
        <v>24150</v>
      </c>
    </row>
    <row r="225" spans="1:4" x14ac:dyDescent="0.25">
      <c r="A225">
        <v>3149.3807509880608</v>
      </c>
      <c r="B225">
        <v>40513.595415807285</v>
      </c>
      <c r="C225">
        <v>4376.6360717633825</v>
      </c>
      <c r="D225">
        <v>24100</v>
      </c>
    </row>
    <row r="226" spans="1:4" x14ac:dyDescent="0.25">
      <c r="A226">
        <v>3165.6351906826267</v>
      </c>
      <c r="B226">
        <v>40513.595415807285</v>
      </c>
      <c r="C226">
        <v>4378.153654241969</v>
      </c>
      <c r="D226">
        <v>24050</v>
      </c>
    </row>
    <row r="227" spans="1:4" x14ac:dyDescent="0.25">
      <c r="A227">
        <v>3181.9045698223672</v>
      </c>
      <c r="B227">
        <v>40513.595415807285</v>
      </c>
      <c r="C227">
        <v>4379.6713996909666</v>
      </c>
      <c r="D227">
        <v>24000</v>
      </c>
    </row>
    <row r="228" spans="1:4" x14ac:dyDescent="0.25">
      <c r="A228">
        <v>3198.1889101518568</v>
      </c>
      <c r="B228">
        <v>40513.595415807285</v>
      </c>
      <c r="C228">
        <v>4381.1893071399645</v>
      </c>
      <c r="D228">
        <v>23950</v>
      </c>
    </row>
    <row r="229" spans="1:4" x14ac:dyDescent="0.25">
      <c r="A229">
        <v>3214.4882335223365</v>
      </c>
      <c r="B229">
        <v>40513.595415807285</v>
      </c>
      <c r="C229">
        <v>4382.7073756141353</v>
      </c>
      <c r="D229">
        <v>23900</v>
      </c>
    </row>
    <row r="230" spans="1:4" x14ac:dyDescent="0.25">
      <c r="A230">
        <v>3230.802561892473</v>
      </c>
      <c r="B230">
        <v>40513.595415807285</v>
      </c>
      <c r="C230">
        <v>4384.2256041382188</v>
      </c>
      <c r="D230">
        <v>23850</v>
      </c>
    </row>
    <row r="231" spans="1:4" x14ac:dyDescent="0.25">
      <c r="A231">
        <v>3247.1319173286383</v>
      </c>
      <c r="B231">
        <v>40513.595415807285</v>
      </c>
      <c r="C231">
        <v>4385.7439917324455</v>
      </c>
      <c r="D231">
        <v>23800</v>
      </c>
    </row>
    <row r="232" spans="1:4" x14ac:dyDescent="0.25">
      <c r="A232">
        <v>3263.4762906078381</v>
      </c>
      <c r="B232">
        <v>40513.595415807285</v>
      </c>
      <c r="C232">
        <v>4387.2625374172458</v>
      </c>
      <c r="D232">
        <v>23750</v>
      </c>
    </row>
    <row r="233" spans="1:4" x14ac:dyDescent="0.25">
      <c r="A233">
        <v>3279.8357653521202</v>
      </c>
      <c r="B233">
        <v>40513.595415807285</v>
      </c>
      <c r="C233">
        <v>4388.7812402067129</v>
      </c>
      <c r="D233">
        <v>23700</v>
      </c>
    </row>
    <row r="234" spans="1:4" x14ac:dyDescent="0.25">
      <c r="A234">
        <v>3296.2103339839368</v>
      </c>
      <c r="B234">
        <v>40513.595415807285</v>
      </c>
      <c r="C234">
        <v>4390.3000991170138</v>
      </c>
      <c r="D234">
        <v>23650</v>
      </c>
    </row>
    <row r="235" spans="1:4" x14ac:dyDescent="0.25">
      <c r="A235">
        <v>3312.6000190080081</v>
      </c>
      <c r="B235">
        <v>40513.595415807285</v>
      </c>
      <c r="C235">
        <v>4391.8191131578214</v>
      </c>
      <c r="D235">
        <v>23600</v>
      </c>
    </row>
    <row r="236" spans="1:4" x14ac:dyDescent="0.25">
      <c r="A236">
        <v>3329.0048430406159</v>
      </c>
      <c r="B236">
        <v>40513.595415807285</v>
      </c>
      <c r="C236">
        <v>4393.338281338496</v>
      </c>
      <c r="D236">
        <v>23550</v>
      </c>
    </row>
    <row r="237" spans="1:4" x14ac:dyDescent="0.25">
      <c r="A237">
        <v>3345.4248288093609</v>
      </c>
      <c r="B237">
        <v>40513.595415807285</v>
      </c>
      <c r="C237">
        <v>4394.8576026652099</v>
      </c>
      <c r="D237">
        <v>23500</v>
      </c>
    </row>
    <row r="238" spans="1:4" x14ac:dyDescent="0.25">
      <c r="A238">
        <v>3361.8599991559331</v>
      </c>
      <c r="B238">
        <v>40513.595415807285</v>
      </c>
      <c r="C238">
        <v>4396.3770761417254</v>
      </c>
      <c r="D238">
        <v>23450</v>
      </c>
    </row>
    <row r="239" spans="1:4" x14ac:dyDescent="0.25">
      <c r="A239">
        <v>3378.3103770342859</v>
      </c>
      <c r="B239">
        <v>40513.595415807285</v>
      </c>
      <c r="C239">
        <v>4397.8967007698357</v>
      </c>
      <c r="D239">
        <v>23400</v>
      </c>
    </row>
    <row r="240" spans="1:4" x14ac:dyDescent="0.25">
      <c r="A240">
        <v>3394.7759855133968</v>
      </c>
      <c r="B240">
        <v>40513.595415807285</v>
      </c>
      <c r="C240">
        <v>4399.4164755474276</v>
      </c>
      <c r="D240">
        <v>23350</v>
      </c>
    </row>
    <row r="241" spans="1:4" x14ac:dyDescent="0.25">
      <c r="A241">
        <v>3411.2568477763666</v>
      </c>
      <c r="B241">
        <v>40513.595415807285</v>
      </c>
      <c r="C241">
        <v>4400.9363994709875</v>
      </c>
      <c r="D241">
        <v>23300</v>
      </c>
    </row>
    <row r="242" spans="1:4" x14ac:dyDescent="0.25">
      <c r="A242">
        <v>3427.7529871230386</v>
      </c>
      <c r="B242">
        <v>40513.595415807285</v>
      </c>
      <c r="C242">
        <v>4402.4564715343522</v>
      </c>
      <c r="D242">
        <v>23250</v>
      </c>
    </row>
    <row r="243" spans="1:4" x14ac:dyDescent="0.25">
      <c r="A243">
        <v>3444.2644269682696</v>
      </c>
      <c r="B243">
        <v>40513.595415807285</v>
      </c>
      <c r="C243">
        <v>4403.9766907285484</v>
      </c>
      <c r="D243">
        <v>23200</v>
      </c>
    </row>
    <row r="244" spans="1:4" x14ac:dyDescent="0.25">
      <c r="A244">
        <v>3460.7911908449328</v>
      </c>
      <c r="B244">
        <v>40513.595415807285</v>
      </c>
      <c r="C244">
        <v>4405.4970560420797</v>
      </c>
      <c r="D244">
        <v>23150</v>
      </c>
    </row>
    <row r="245" spans="1:4" x14ac:dyDescent="0.25">
      <c r="A245">
        <v>3477.3333024038266</v>
      </c>
      <c r="B245">
        <v>40513.595415807285</v>
      </c>
      <c r="C245">
        <v>4407.0175664610142</v>
      </c>
      <c r="D245">
        <v>23100</v>
      </c>
    </row>
    <row r="246" spans="1:4" x14ac:dyDescent="0.25">
      <c r="A246">
        <v>3493.8907854133658</v>
      </c>
      <c r="B246">
        <v>40513.595415807285</v>
      </c>
      <c r="C246">
        <v>4408.5382209688405</v>
      </c>
      <c r="D246">
        <v>23050</v>
      </c>
    </row>
    <row r="247" spans="1:4" x14ac:dyDescent="0.25">
      <c r="A247">
        <v>3510.4636637625076</v>
      </c>
      <c r="B247">
        <v>40513.595415807285</v>
      </c>
      <c r="C247">
        <v>4410.0590185458123</v>
      </c>
      <c r="D247">
        <v>23000</v>
      </c>
    </row>
    <row r="248" spans="1:4" x14ac:dyDescent="0.25">
      <c r="A248">
        <v>3527.0519614589834</v>
      </c>
      <c r="B248">
        <v>40348.179889408668</v>
      </c>
      <c r="C248">
        <v>4411.5799581713172</v>
      </c>
      <c r="D248">
        <v>22950</v>
      </c>
    </row>
    <row r="249" spans="1:4" x14ac:dyDescent="0.25">
      <c r="A249">
        <v>3543.6557026324026</v>
      </c>
      <c r="B249">
        <v>40182.763713220425</v>
      </c>
      <c r="C249">
        <v>4413.1010388204832</v>
      </c>
      <c r="D249">
        <v>22900</v>
      </c>
    </row>
    <row r="250" spans="1:4" x14ac:dyDescent="0.25">
      <c r="A250">
        <v>3560.2749115339898</v>
      </c>
      <c r="B250">
        <v>40017.346888324741</v>
      </c>
      <c r="C250">
        <v>4414.6222594662713</v>
      </c>
      <c r="D250">
        <v>22850</v>
      </c>
    </row>
    <row r="251" spans="1:4" x14ac:dyDescent="0.25">
      <c r="A251">
        <v>3576.9096125360393</v>
      </c>
      <c r="B251">
        <v>39851.929415825492</v>
      </c>
      <c r="C251">
        <v>4416.1436190797267</v>
      </c>
      <c r="D251">
        <v>22800</v>
      </c>
    </row>
    <row r="252" spans="1:4" x14ac:dyDescent="0.25">
      <c r="A252">
        <v>3593.559830135533</v>
      </c>
      <c r="B252">
        <v>39686.511296802113</v>
      </c>
      <c r="C252">
        <v>4417.6651166287411</v>
      </c>
      <c r="D252">
        <v>22750</v>
      </c>
    </row>
    <row r="253" spans="1:4" x14ac:dyDescent="0.25">
      <c r="A253">
        <v>3610.2255889526964</v>
      </c>
      <c r="B253">
        <v>39521.09253234585</v>
      </c>
      <c r="C253">
        <v>4419.1867510781967</v>
      </c>
      <c r="D253">
        <v>22700</v>
      </c>
    </row>
    <row r="254" spans="1:4" x14ac:dyDescent="0.25">
      <c r="A254">
        <v>3626.9069137317988</v>
      </c>
      <c r="B254">
        <v>39355.673123558838</v>
      </c>
      <c r="C254">
        <v>4420.7085213918945</v>
      </c>
      <c r="D254">
        <v>22650</v>
      </c>
    </row>
    <row r="255" spans="1:4" x14ac:dyDescent="0.25">
      <c r="A255">
        <v>3643.6038293438937</v>
      </c>
      <c r="B255">
        <v>39190.253071523417</v>
      </c>
      <c r="C255">
        <v>4422.2304265290895</v>
      </c>
      <c r="D255">
        <v>22600</v>
      </c>
    </row>
    <row r="256" spans="1:4" x14ac:dyDescent="0.25">
      <c r="A256">
        <v>3660.3163607853335</v>
      </c>
      <c r="B256">
        <v>39024.832377338287</v>
      </c>
      <c r="C256">
        <v>4423.7524654477393</v>
      </c>
      <c r="D256">
        <v>22550</v>
      </c>
    </row>
    <row r="257" spans="1:4" x14ac:dyDescent="0.25">
      <c r="A257">
        <v>3677.0445331801752</v>
      </c>
      <c r="B257">
        <v>38859.411042093125</v>
      </c>
      <c r="C257">
        <v>4425.2746371027542</v>
      </c>
      <c r="D257">
        <v>22500</v>
      </c>
    </row>
    <row r="258" spans="1:4" x14ac:dyDescent="0.25">
      <c r="A258">
        <v>3693.788371779614</v>
      </c>
      <c r="B258">
        <v>38693.989066890004</v>
      </c>
      <c r="C258">
        <v>4426.7969404468877</v>
      </c>
      <c r="D258">
        <v>22450</v>
      </c>
    </row>
    <row r="259" spans="1:4" x14ac:dyDescent="0.25">
      <c r="A259">
        <v>3710.5479019647196</v>
      </c>
      <c r="B259">
        <v>38528.566452813626</v>
      </c>
      <c r="C259">
        <v>4428.3193744290238</v>
      </c>
      <c r="D259">
        <v>22400</v>
      </c>
    </row>
    <row r="260" spans="1:4" x14ac:dyDescent="0.25">
      <c r="A260">
        <v>3727.3231492443324</v>
      </c>
      <c r="B260">
        <v>38363.143200976512</v>
      </c>
      <c r="C260">
        <v>4429.8419379972856</v>
      </c>
      <c r="D260">
        <v>22350</v>
      </c>
    </row>
    <row r="261" spans="1:4" x14ac:dyDescent="0.25">
      <c r="A261">
        <v>3744.114139259716</v>
      </c>
      <c r="B261">
        <v>38197.719312459725</v>
      </c>
      <c r="C261">
        <v>4431.3646300948003</v>
      </c>
      <c r="D261">
        <v>22300</v>
      </c>
    </row>
    <row r="262" spans="1:4" x14ac:dyDescent="0.25">
      <c r="A262">
        <v>3760.9208977818994</v>
      </c>
      <c r="B262">
        <v>38032.294788367028</v>
      </c>
      <c r="C262">
        <v>4432.8874496650042</v>
      </c>
      <c r="D262">
        <v>22250</v>
      </c>
    </row>
    <row r="263" spans="1:4" x14ac:dyDescent="0.25">
      <c r="A263">
        <v>3777.7434507139051</v>
      </c>
      <c r="B263">
        <v>37866.86962980291</v>
      </c>
      <c r="C263">
        <v>4434.4103956455829</v>
      </c>
      <c r="D263">
        <v>22200</v>
      </c>
    </row>
    <row r="264" spans="1:4" x14ac:dyDescent="0.25">
      <c r="A264">
        <v>3794.5818240928588</v>
      </c>
      <c r="B264">
        <v>37701.443837853731</v>
      </c>
      <c r="C264">
        <v>4435.933466974082</v>
      </c>
      <c r="D264">
        <v>22150</v>
      </c>
    </row>
    <row r="265" spans="1:4" x14ac:dyDescent="0.25">
      <c r="A265">
        <v>3811.4360440881651</v>
      </c>
      <c r="B265">
        <v>37536.017413628288</v>
      </c>
      <c r="C265">
        <v>4437.4566625842626</v>
      </c>
      <c r="D265">
        <v>22100</v>
      </c>
    </row>
    <row r="266" spans="1:4" x14ac:dyDescent="0.25">
      <c r="A266">
        <v>3828.3061370046162</v>
      </c>
      <c r="B266">
        <v>37370.590358223213</v>
      </c>
      <c r="C266">
        <v>4438.9799814068037</v>
      </c>
      <c r="D266">
        <v>22050</v>
      </c>
    </row>
    <row r="267" spans="1:4" x14ac:dyDescent="0.25">
      <c r="A267">
        <v>3845.1921292820202</v>
      </c>
      <c r="B267">
        <v>37205.162672742299</v>
      </c>
      <c r="C267">
        <v>4440.5034223705588</v>
      </c>
      <c r="D267">
        <v>22000</v>
      </c>
    </row>
    <row r="268" spans="1:4" x14ac:dyDescent="0.25">
      <c r="A268">
        <v>3862.0940474973763</v>
      </c>
      <c r="B268">
        <v>37039.734358276415</v>
      </c>
      <c r="C268">
        <v>4442.0269844014001</v>
      </c>
      <c r="D268">
        <v>21950</v>
      </c>
    </row>
    <row r="269" spans="1:4" x14ac:dyDescent="0.25">
      <c r="A269">
        <v>3879.0119183633283</v>
      </c>
      <c r="B269">
        <v>36874.305415939598</v>
      </c>
      <c r="C269">
        <v>4443.5506664225795</v>
      </c>
      <c r="D269">
        <v>21900</v>
      </c>
    </row>
    <row r="270" spans="1:4" x14ac:dyDescent="0.25">
      <c r="A270">
        <v>3895.9457687318304</v>
      </c>
      <c r="B270">
        <v>36708.875846827752</v>
      </c>
      <c r="C270">
        <v>4445.0744673546451</v>
      </c>
      <c r="D270">
        <v>21850</v>
      </c>
    </row>
    <row r="271" spans="1:4" x14ac:dyDescent="0.25">
      <c r="A271">
        <v>3912.8956255935072</v>
      </c>
      <c r="B271">
        <v>36543.445652041439</v>
      </c>
      <c r="C271">
        <v>4446.5983861154336</v>
      </c>
      <c r="D271">
        <v>21800</v>
      </c>
    </row>
    <row r="272" spans="1:4" x14ac:dyDescent="0.25">
      <c r="A272">
        <v>3929.8615160780896</v>
      </c>
      <c r="B272">
        <v>36378.014832692133</v>
      </c>
      <c r="C272">
        <v>4448.1224216194696</v>
      </c>
      <c r="D272">
        <v>21750</v>
      </c>
    </row>
    <row r="273" spans="1:4" x14ac:dyDescent="0.25">
      <c r="A273">
        <v>3946.8434674570603</v>
      </c>
      <c r="B273">
        <v>36212.583389877051</v>
      </c>
      <c r="C273">
        <v>4449.6465727808518</v>
      </c>
      <c r="D273">
        <v>21700</v>
      </c>
    </row>
    <row r="274" spans="1:4" x14ac:dyDescent="0.25">
      <c r="A274">
        <v>3963.8415071433592</v>
      </c>
      <c r="B274">
        <v>36047.151324696431</v>
      </c>
      <c r="C274">
        <v>4451.1708385071406</v>
      </c>
      <c r="D274">
        <v>21650</v>
      </c>
    </row>
    <row r="275" spans="1:4" x14ac:dyDescent="0.25">
      <c r="C275">
        <v>4452.6952177069161</v>
      </c>
      <c r="D275">
        <v>21600</v>
      </c>
    </row>
    <row r="276" spans="1:4" x14ac:dyDescent="0.25">
      <c r="C276">
        <v>4454.2197092841534</v>
      </c>
      <c r="D276">
        <v>21550</v>
      </c>
    </row>
    <row r="277" spans="1:4" x14ac:dyDescent="0.25">
      <c r="C277">
        <v>4455.7443121398583</v>
      </c>
      <c r="D277">
        <v>21500</v>
      </c>
    </row>
    <row r="278" spans="1:4" x14ac:dyDescent="0.25">
      <c r="C278">
        <v>4457.269025173614</v>
      </c>
      <c r="D278">
        <v>21450</v>
      </c>
    </row>
    <row r="279" spans="1:4" x14ac:dyDescent="0.25">
      <c r="C279">
        <v>4458.793847281845</v>
      </c>
      <c r="D279">
        <v>21400</v>
      </c>
    </row>
    <row r="280" spans="1:4" x14ac:dyDescent="0.25">
      <c r="C280">
        <v>4460.3187773569116</v>
      </c>
      <c r="D280">
        <v>21350</v>
      </c>
    </row>
    <row r="281" spans="1:4" x14ac:dyDescent="0.25">
      <c r="C281">
        <v>4461.8438142900441</v>
      </c>
      <c r="D281">
        <v>21300</v>
      </c>
    </row>
    <row r="282" spans="1:4" x14ac:dyDescent="0.25">
      <c r="C282">
        <v>4463.3689569692169</v>
      </c>
      <c r="D282">
        <v>21250</v>
      </c>
    </row>
    <row r="283" spans="1:4" x14ac:dyDescent="0.25">
      <c r="C283">
        <v>4464.8942042801846</v>
      </c>
      <c r="D283">
        <v>21200</v>
      </c>
    </row>
    <row r="284" spans="1:4" x14ac:dyDescent="0.25">
      <c r="C284">
        <v>4466.4195551043831</v>
      </c>
      <c r="D284">
        <v>21150</v>
      </c>
    </row>
    <row r="285" spans="1:4" x14ac:dyDescent="0.25">
      <c r="C285">
        <v>4467.9450083216443</v>
      </c>
      <c r="D285">
        <v>21100</v>
      </c>
    </row>
    <row r="286" spans="1:4" x14ac:dyDescent="0.25">
      <c r="C286">
        <v>4469.4705628093598</v>
      </c>
      <c r="D286">
        <v>21050</v>
      </c>
    </row>
    <row r="287" spans="1:4" x14ac:dyDescent="0.25">
      <c r="C287">
        <v>4470.9962174414413</v>
      </c>
      <c r="D287">
        <v>21000</v>
      </c>
    </row>
    <row r="288" spans="1:4" x14ac:dyDescent="0.25">
      <c r="C288">
        <v>4472.521971088905</v>
      </c>
      <c r="D288">
        <v>20950</v>
      </c>
    </row>
    <row r="289" spans="3:4" x14ac:dyDescent="0.25">
      <c r="C289">
        <v>4474.0478226212699</v>
      </c>
      <c r="D289">
        <v>20900</v>
      </c>
    </row>
    <row r="290" spans="3:4" x14ac:dyDescent="0.25">
      <c r="C290">
        <v>4475.57377090311</v>
      </c>
      <c r="D290">
        <v>20850</v>
      </c>
    </row>
    <row r="291" spans="3:4" x14ac:dyDescent="0.25">
      <c r="C291">
        <v>4477.0998147984346</v>
      </c>
      <c r="D291">
        <v>20800</v>
      </c>
    </row>
    <row r="292" spans="3:4" x14ac:dyDescent="0.25">
      <c r="C292">
        <v>4478.6259531664828</v>
      </c>
      <c r="D292">
        <v>20750</v>
      </c>
    </row>
    <row r="293" spans="3:4" x14ac:dyDescent="0.25">
      <c r="C293">
        <v>4480.1521848656948</v>
      </c>
      <c r="D293">
        <v>20700</v>
      </c>
    </row>
    <row r="294" spans="3:4" x14ac:dyDescent="0.25">
      <c r="C294">
        <v>4481.6785087497547</v>
      </c>
      <c r="D294">
        <v>20650</v>
      </c>
    </row>
    <row r="295" spans="3:4" x14ac:dyDescent="0.25">
      <c r="C295">
        <v>4483.20492367098</v>
      </c>
      <c r="D295">
        <v>20600</v>
      </c>
    </row>
    <row r="296" spans="3:4" x14ac:dyDescent="0.25">
      <c r="C296">
        <v>4484.7314284781169</v>
      </c>
      <c r="D296">
        <v>20550</v>
      </c>
    </row>
    <row r="297" spans="3:4" x14ac:dyDescent="0.25">
      <c r="C297">
        <v>4486.2580220174859</v>
      </c>
      <c r="D297">
        <v>20500</v>
      </c>
    </row>
    <row r="298" spans="3:4" x14ac:dyDescent="0.25">
      <c r="C298">
        <v>4487.784703132018</v>
      </c>
      <c r="D298">
        <v>20450</v>
      </c>
    </row>
    <row r="299" spans="3:4" x14ac:dyDescent="0.25">
      <c r="C299">
        <v>4489.3114706621709</v>
      </c>
      <c r="D299">
        <v>20400</v>
      </c>
    </row>
    <row r="300" spans="3:4" x14ac:dyDescent="0.25">
      <c r="C300">
        <v>4490.838323446068</v>
      </c>
      <c r="D300">
        <v>20350</v>
      </c>
    </row>
    <row r="301" spans="3:4" x14ac:dyDescent="0.25">
      <c r="C301">
        <v>4492.3652603179398</v>
      </c>
      <c r="D301">
        <v>20300</v>
      </c>
    </row>
    <row r="302" spans="3:4" x14ac:dyDescent="0.25">
      <c r="C302">
        <v>4493.8922801095914</v>
      </c>
      <c r="D302">
        <v>20250</v>
      </c>
    </row>
    <row r="303" spans="3:4" x14ac:dyDescent="0.25">
      <c r="C303">
        <v>4495.419381651087</v>
      </c>
      <c r="D303">
        <v>20200</v>
      </c>
    </row>
    <row r="304" spans="3:4" x14ac:dyDescent="0.25">
      <c r="C304">
        <v>4496.9465637672829</v>
      </c>
      <c r="D304">
        <v>20150</v>
      </c>
    </row>
    <row r="305" spans="3:4" x14ac:dyDescent="0.25">
      <c r="C305">
        <v>4498.4738252823372</v>
      </c>
      <c r="D305">
        <v>20100</v>
      </c>
    </row>
    <row r="306" spans="3:4" x14ac:dyDescent="0.25">
      <c r="C306">
        <v>4500.0011650162342</v>
      </c>
      <c r="D306">
        <v>20050</v>
      </c>
    </row>
    <row r="307" spans="3:4" x14ac:dyDescent="0.25">
      <c r="C307">
        <v>4501.5285817875065</v>
      </c>
      <c r="D307">
        <v>20000</v>
      </c>
    </row>
    <row r="308" spans="3:4" x14ac:dyDescent="0.25">
      <c r="C308">
        <v>4503.0561381973484</v>
      </c>
      <c r="D308">
        <v>19950</v>
      </c>
    </row>
    <row r="309" spans="3:4" x14ac:dyDescent="0.25">
      <c r="C309">
        <v>4504.5836786076788</v>
      </c>
      <c r="D309">
        <v>19900</v>
      </c>
    </row>
    <row r="310" spans="3:4" x14ac:dyDescent="0.25">
      <c r="C310">
        <v>4506.1113193827932</v>
      </c>
      <c r="D310">
        <v>19850</v>
      </c>
    </row>
    <row r="311" spans="3:4" x14ac:dyDescent="0.25">
      <c r="C311">
        <v>4507.6390325633665</v>
      </c>
      <c r="D311">
        <v>19800</v>
      </c>
    </row>
    <row r="312" spans="3:4" x14ac:dyDescent="0.25">
      <c r="C312">
        <v>4509.1668168270562</v>
      </c>
      <c r="D312">
        <v>19750</v>
      </c>
    </row>
    <row r="313" spans="3:4" x14ac:dyDescent="0.25">
      <c r="C313">
        <v>4510.694670971573</v>
      </c>
      <c r="D313">
        <v>19700</v>
      </c>
    </row>
    <row r="314" spans="3:4" x14ac:dyDescent="0.25">
      <c r="C314">
        <v>4512.2225937956646</v>
      </c>
      <c r="D314">
        <v>19650</v>
      </c>
    </row>
    <row r="315" spans="3:4" x14ac:dyDescent="0.25">
      <c r="C315">
        <v>4513.7505840930562</v>
      </c>
      <c r="D315">
        <v>19600</v>
      </c>
    </row>
    <row r="316" spans="3:4" x14ac:dyDescent="0.25">
      <c r="C316">
        <v>4515.2786406550413</v>
      </c>
      <c r="D316">
        <v>19550</v>
      </c>
    </row>
    <row r="317" spans="3:4" x14ac:dyDescent="0.25">
      <c r="C317">
        <v>4516.8067622701192</v>
      </c>
      <c r="D317">
        <v>19500</v>
      </c>
    </row>
    <row r="318" spans="3:4" x14ac:dyDescent="0.25">
      <c r="C318">
        <v>4518.3349477237361</v>
      </c>
      <c r="D318">
        <v>19450</v>
      </c>
    </row>
    <row r="319" spans="3:4" x14ac:dyDescent="0.25">
      <c r="C319">
        <v>4519.8631957986472</v>
      </c>
      <c r="D319">
        <v>19400</v>
      </c>
    </row>
    <row r="320" spans="3:4" x14ac:dyDescent="0.25">
      <c r="C320">
        <v>4521.3915052745651</v>
      </c>
      <c r="D320">
        <v>19350</v>
      </c>
    </row>
    <row r="321" spans="3:4" x14ac:dyDescent="0.25">
      <c r="C321">
        <v>4522.9198749275047</v>
      </c>
      <c r="D321">
        <v>19300</v>
      </c>
    </row>
    <row r="322" spans="3:4" x14ac:dyDescent="0.25">
      <c r="C322">
        <v>4524.4483035320745</v>
      </c>
      <c r="D322">
        <v>19250</v>
      </c>
    </row>
    <row r="323" spans="3:4" x14ac:dyDescent="0.25">
      <c r="C323">
        <v>4525.9767898577347</v>
      </c>
      <c r="D323">
        <v>19200</v>
      </c>
    </row>
    <row r="324" spans="3:4" x14ac:dyDescent="0.25">
      <c r="C324">
        <v>4527.5053326733996</v>
      </c>
      <c r="D324">
        <v>19150</v>
      </c>
    </row>
    <row r="325" spans="3:4" x14ac:dyDescent="0.25">
      <c r="C325">
        <v>4529.0339307431468</v>
      </c>
      <c r="D325">
        <v>19100</v>
      </c>
    </row>
    <row r="326" spans="3:4" x14ac:dyDescent="0.25">
      <c r="C326">
        <v>4530.5625828289212</v>
      </c>
      <c r="D326">
        <v>19050</v>
      </c>
    </row>
    <row r="327" spans="3:4" x14ac:dyDescent="0.25">
      <c r="C327">
        <v>4532.0912876896336</v>
      </c>
      <c r="D327">
        <v>19000</v>
      </c>
    </row>
    <row r="328" spans="3:4" x14ac:dyDescent="0.25">
      <c r="C328">
        <v>4533.6200440804696</v>
      </c>
      <c r="D328">
        <v>18950</v>
      </c>
    </row>
    <row r="329" spans="3:4" x14ac:dyDescent="0.25">
      <c r="C329">
        <v>4535.1488507550657</v>
      </c>
      <c r="D329">
        <v>18900</v>
      </c>
    </row>
    <row r="330" spans="3:4" x14ac:dyDescent="0.25">
      <c r="C330">
        <v>4536.677706462644</v>
      </c>
      <c r="D330">
        <v>18850</v>
      </c>
    </row>
    <row r="331" spans="3:4" x14ac:dyDescent="0.25">
      <c r="C331">
        <v>4538.2066099494668</v>
      </c>
      <c r="D331">
        <v>18800</v>
      </c>
    </row>
    <row r="332" spans="3:4" x14ac:dyDescent="0.25">
      <c r="C332">
        <v>4539.7355599600833</v>
      </c>
      <c r="D332">
        <v>18750</v>
      </c>
    </row>
    <row r="333" spans="3:4" x14ac:dyDescent="0.25">
      <c r="C333">
        <v>4541.264555234693</v>
      </c>
      <c r="D333">
        <v>18700</v>
      </c>
    </row>
    <row r="334" spans="3:4" x14ac:dyDescent="0.25">
      <c r="C334">
        <v>4542.7935945109684</v>
      </c>
      <c r="D334">
        <v>18650</v>
      </c>
    </row>
    <row r="335" spans="3:4" x14ac:dyDescent="0.25">
      <c r="C335">
        <v>4544.3226765237332</v>
      </c>
      <c r="D335">
        <v>18600</v>
      </c>
    </row>
    <row r="336" spans="3:4" x14ac:dyDescent="0.25">
      <c r="C336">
        <v>4545.8518000040885</v>
      </c>
      <c r="D336">
        <v>18550</v>
      </c>
    </row>
    <row r="337" spans="3:4" x14ac:dyDescent="0.25">
      <c r="C337">
        <v>4547.3809636809838</v>
      </c>
      <c r="D337">
        <v>18500</v>
      </c>
    </row>
    <row r="338" spans="3:4" x14ac:dyDescent="0.25">
      <c r="C338">
        <v>4548.9101662796984</v>
      </c>
      <c r="D338">
        <v>18450</v>
      </c>
    </row>
    <row r="339" spans="3:4" x14ac:dyDescent="0.25">
      <c r="C339">
        <v>4550.4394065223496</v>
      </c>
      <c r="D339">
        <v>18400</v>
      </c>
    </row>
    <row r="340" spans="3:4" x14ac:dyDescent="0.25">
      <c r="C340">
        <v>4551.9686831285026</v>
      </c>
      <c r="D340">
        <v>18350</v>
      </c>
    </row>
    <row r="341" spans="3:4" x14ac:dyDescent="0.25">
      <c r="C341">
        <v>4553.4979948142991</v>
      </c>
      <c r="D341">
        <v>18300</v>
      </c>
    </row>
    <row r="342" spans="3:4" x14ac:dyDescent="0.25">
      <c r="C342">
        <v>4555.0273402925504</v>
      </c>
      <c r="D342">
        <v>18250</v>
      </c>
    </row>
    <row r="343" spans="3:4" x14ac:dyDescent="0.25">
      <c r="C343">
        <v>4556.5567182741142</v>
      </c>
      <c r="D343">
        <v>18200</v>
      </c>
    </row>
    <row r="344" spans="3:4" x14ac:dyDescent="0.25">
      <c r="C344">
        <v>4558.0861274656763</v>
      </c>
      <c r="D344">
        <v>18150</v>
      </c>
    </row>
    <row r="345" spans="3:4" x14ac:dyDescent="0.25">
      <c r="C345">
        <v>4559.6155665703445</v>
      </c>
      <c r="D345">
        <v>18100</v>
      </c>
    </row>
    <row r="346" spans="3:4" x14ac:dyDescent="0.25">
      <c r="C346">
        <v>4561.145034289847</v>
      </c>
      <c r="D346">
        <v>18050</v>
      </c>
    </row>
    <row r="347" spans="3:4" x14ac:dyDescent="0.25">
      <c r="C347">
        <v>4562.6745293207341</v>
      </c>
      <c r="D347">
        <v>18000</v>
      </c>
    </row>
    <row r="348" spans="3:4" x14ac:dyDescent="0.25">
      <c r="C348">
        <v>4564.204050358705</v>
      </c>
      <c r="D348">
        <v>17950</v>
      </c>
    </row>
    <row r="349" spans="3:4" x14ac:dyDescent="0.25">
      <c r="C349">
        <v>4565.7335960942355</v>
      </c>
      <c r="D349">
        <v>17900</v>
      </c>
    </row>
    <row r="350" spans="3:4" x14ac:dyDescent="0.25">
      <c r="C350">
        <v>4567.2631652165182</v>
      </c>
      <c r="D350">
        <v>17850</v>
      </c>
    </row>
    <row r="351" spans="3:4" x14ac:dyDescent="0.25">
      <c r="C351">
        <v>4568.7927564094898</v>
      </c>
      <c r="D351">
        <v>17800</v>
      </c>
    </row>
    <row r="352" spans="3:4" x14ac:dyDescent="0.25">
      <c r="C352">
        <v>4570.3223683560418</v>
      </c>
      <c r="D352">
        <v>17750</v>
      </c>
    </row>
    <row r="353" spans="3:4" x14ac:dyDescent="0.25">
      <c r="C353">
        <v>4571.8519997346439</v>
      </c>
      <c r="D353">
        <v>17700</v>
      </c>
    </row>
    <row r="354" spans="3:4" x14ac:dyDescent="0.25">
      <c r="C354">
        <v>4573.3816492209835</v>
      </c>
      <c r="D354">
        <v>17650</v>
      </c>
    </row>
    <row r="355" spans="3:4" x14ac:dyDescent="0.25">
      <c r="C355">
        <v>4574.9113154879669</v>
      </c>
      <c r="D355">
        <v>17600</v>
      </c>
    </row>
    <row r="356" spans="3:4" x14ac:dyDescent="0.25">
      <c r="C356">
        <v>4576.4409972041603</v>
      </c>
      <c r="D356">
        <v>17550</v>
      </c>
    </row>
    <row r="357" spans="3:4" x14ac:dyDescent="0.25">
      <c r="C357">
        <v>4577.9706930370294</v>
      </c>
      <c r="D357">
        <v>17500</v>
      </c>
    </row>
    <row r="358" spans="3:4" x14ac:dyDescent="0.25">
      <c r="C358">
        <v>4579.5004016473531</v>
      </c>
      <c r="D358">
        <v>17450</v>
      </c>
    </row>
    <row r="359" spans="3:4" x14ac:dyDescent="0.25">
      <c r="C359">
        <v>4581.0301216978178</v>
      </c>
      <c r="D359">
        <v>17400</v>
      </c>
    </row>
    <row r="360" spans="3:4" x14ac:dyDescent="0.25">
      <c r="C360">
        <v>4582.559851842936</v>
      </c>
      <c r="D360">
        <v>17350</v>
      </c>
    </row>
    <row r="361" spans="3:4" x14ac:dyDescent="0.25">
      <c r="C361">
        <v>4584.0895907367612</v>
      </c>
      <c r="D361">
        <v>17300</v>
      </c>
    </row>
    <row r="362" spans="3:4" x14ac:dyDescent="0.25">
      <c r="C362">
        <v>4585.6193370293267</v>
      </c>
      <c r="D362">
        <v>17250</v>
      </c>
    </row>
    <row r="363" spans="3:4" x14ac:dyDescent="0.25">
      <c r="C363">
        <v>4587.1490893683222</v>
      </c>
      <c r="D363">
        <v>17200</v>
      </c>
    </row>
    <row r="364" spans="3:4" x14ac:dyDescent="0.25">
      <c r="C364">
        <v>4588.678846396655</v>
      </c>
      <c r="D364">
        <v>17150</v>
      </c>
    </row>
    <row r="365" spans="3:4" x14ac:dyDescent="0.25">
      <c r="C365">
        <v>4590.2086067552591</v>
      </c>
      <c r="D365">
        <v>17100</v>
      </c>
    </row>
    <row r="366" spans="3:4" x14ac:dyDescent="0.25">
      <c r="C366">
        <v>4591.7383690819815</v>
      </c>
      <c r="D366">
        <v>17050</v>
      </c>
    </row>
    <row r="367" spans="3:4" x14ac:dyDescent="0.25">
      <c r="C367">
        <v>4593.2681320098027</v>
      </c>
      <c r="D367">
        <v>17000</v>
      </c>
    </row>
    <row r="368" spans="3:4" x14ac:dyDescent="0.25">
      <c r="C368">
        <v>4594.7978941712599</v>
      </c>
      <c r="D368">
        <v>16950</v>
      </c>
    </row>
    <row r="369" spans="3:4" x14ac:dyDescent="0.25">
      <c r="C369">
        <v>4596.327654192105</v>
      </c>
      <c r="D369">
        <v>16900</v>
      </c>
    </row>
    <row r="370" spans="3:4" x14ac:dyDescent="0.25">
      <c r="C370">
        <v>4597.8574106981278</v>
      </c>
      <c r="D370">
        <v>16850</v>
      </c>
    </row>
    <row r="371" spans="3:4" x14ac:dyDescent="0.25">
      <c r="C371">
        <v>4599.3871623095811</v>
      </c>
      <c r="D371">
        <v>16800</v>
      </c>
    </row>
    <row r="372" spans="3:4" x14ac:dyDescent="0.25">
      <c r="C372">
        <v>4600.9169076447852</v>
      </c>
      <c r="D372">
        <v>16750</v>
      </c>
    </row>
    <row r="373" spans="3:4" x14ac:dyDescent="0.25">
      <c r="C373">
        <v>4602.4466453180439</v>
      </c>
      <c r="D373">
        <v>16700</v>
      </c>
    </row>
    <row r="374" spans="3:4" x14ac:dyDescent="0.25">
      <c r="C374">
        <v>4603.9763739412192</v>
      </c>
      <c r="D374">
        <v>16650</v>
      </c>
    </row>
    <row r="375" spans="3:4" x14ac:dyDescent="0.25">
      <c r="C375">
        <v>4605.5060921210934</v>
      </c>
      <c r="D375">
        <v>16600</v>
      </c>
    </row>
    <row r="376" spans="3:4" x14ac:dyDescent="0.25">
      <c r="C376">
        <v>4607.0357984639913</v>
      </c>
      <c r="D376">
        <v>16550</v>
      </c>
    </row>
    <row r="377" spans="3:4" x14ac:dyDescent="0.25">
      <c r="C377">
        <v>4608.5654915701616</v>
      </c>
      <c r="D377">
        <v>16500</v>
      </c>
    </row>
    <row r="378" spans="3:4" x14ac:dyDescent="0.25">
      <c r="C378">
        <v>4610.0951700378901</v>
      </c>
      <c r="D378">
        <v>16450</v>
      </c>
    </row>
    <row r="379" spans="3:4" x14ac:dyDescent="0.25">
      <c r="C379">
        <v>4611.6248324621884</v>
      </c>
      <c r="D379">
        <v>16400</v>
      </c>
    </row>
    <row r="380" spans="3:4" x14ac:dyDescent="0.25">
      <c r="C380">
        <v>4613.1544774346276</v>
      </c>
      <c r="D380">
        <v>16350</v>
      </c>
    </row>
    <row r="381" spans="3:4" x14ac:dyDescent="0.25">
      <c r="C381">
        <v>4614.6841035436219</v>
      </c>
      <c r="D381">
        <v>16300</v>
      </c>
    </row>
    <row r="382" spans="3:4" x14ac:dyDescent="0.25">
      <c r="C382">
        <v>4616.2137093732426</v>
      </c>
      <c r="D382">
        <v>16250</v>
      </c>
    </row>
    <row r="383" spans="3:4" x14ac:dyDescent="0.25">
      <c r="C383">
        <v>4617.7432935055613</v>
      </c>
      <c r="D383">
        <v>16200</v>
      </c>
    </row>
    <row r="384" spans="3:4" x14ac:dyDescent="0.25">
      <c r="C384">
        <v>4619.2728545186437</v>
      </c>
      <c r="D384">
        <v>16150</v>
      </c>
    </row>
    <row r="385" spans="3:4" x14ac:dyDescent="0.25">
      <c r="C385">
        <v>4620.8023909868079</v>
      </c>
      <c r="D385">
        <v>16100</v>
      </c>
    </row>
    <row r="386" spans="3:4" x14ac:dyDescent="0.25">
      <c r="C386">
        <v>4622.3319014824092</v>
      </c>
      <c r="D386">
        <v>16050</v>
      </c>
    </row>
    <row r="387" spans="3:4" x14ac:dyDescent="0.25">
      <c r="C387">
        <v>4623.8613845730142</v>
      </c>
      <c r="D387">
        <v>16000</v>
      </c>
    </row>
    <row r="388" spans="3:4" x14ac:dyDescent="0.25">
      <c r="C388">
        <v>4625.3908388235404</v>
      </c>
      <c r="D388">
        <v>15950</v>
      </c>
    </row>
    <row r="389" spans="3:4" x14ac:dyDescent="0.25">
      <c r="C389">
        <v>4626.9202627951299</v>
      </c>
      <c r="D389">
        <v>15900</v>
      </c>
    </row>
    <row r="390" spans="3:4" x14ac:dyDescent="0.25">
      <c r="C390">
        <v>4628.4496550460735</v>
      </c>
      <c r="D390">
        <v>15850</v>
      </c>
    </row>
    <row r="391" spans="3:4" x14ac:dyDescent="0.25">
      <c r="C391">
        <v>4629.9790141305766</v>
      </c>
      <c r="D391">
        <v>15800</v>
      </c>
    </row>
    <row r="392" spans="3:4" x14ac:dyDescent="0.25">
      <c r="C392">
        <v>4631.5083385998278</v>
      </c>
      <c r="D392">
        <v>15750</v>
      </c>
    </row>
    <row r="393" spans="3:4" x14ac:dyDescent="0.25">
      <c r="C393">
        <v>4633.0376270017978</v>
      </c>
      <c r="D393">
        <v>15700</v>
      </c>
    </row>
    <row r="394" spans="3:4" x14ac:dyDescent="0.25">
      <c r="C394">
        <v>4634.5668778811214</v>
      </c>
      <c r="D394">
        <v>15650</v>
      </c>
    </row>
    <row r="395" spans="3:4" x14ac:dyDescent="0.25">
      <c r="C395">
        <v>4636.0960897784107</v>
      </c>
      <c r="D395">
        <v>15600</v>
      </c>
    </row>
    <row r="396" spans="3:4" x14ac:dyDescent="0.25">
      <c r="C396">
        <v>4637.625261231583</v>
      </c>
      <c r="D396">
        <v>15550</v>
      </c>
    </row>
    <row r="397" spans="3:4" x14ac:dyDescent="0.25">
      <c r="C397">
        <v>4639.1543907741425</v>
      </c>
      <c r="D397">
        <v>15500</v>
      </c>
    </row>
    <row r="398" spans="3:4" x14ac:dyDescent="0.25">
      <c r="C398">
        <v>4640.6834769373345</v>
      </c>
      <c r="D398">
        <v>15450</v>
      </c>
    </row>
    <row r="399" spans="3:4" x14ac:dyDescent="0.25">
      <c r="C399">
        <v>4642.2125182481595</v>
      </c>
      <c r="D399">
        <v>15400</v>
      </c>
    </row>
    <row r="400" spans="3:4" x14ac:dyDescent="0.25">
      <c r="C400">
        <v>4643.7415132309643</v>
      </c>
      <c r="D400">
        <v>15350</v>
      </c>
    </row>
    <row r="401" spans="3:4" x14ac:dyDescent="0.25">
      <c r="C401">
        <v>4645.2704604048222</v>
      </c>
      <c r="D401">
        <v>15300</v>
      </c>
    </row>
    <row r="402" spans="3:4" x14ac:dyDescent="0.25">
      <c r="C402">
        <v>4646.7993582877816</v>
      </c>
      <c r="D402">
        <v>15250</v>
      </c>
    </row>
    <row r="403" spans="3:4" x14ac:dyDescent="0.25">
      <c r="C403">
        <v>4648.3282053932726</v>
      </c>
      <c r="D403">
        <v>15200</v>
      </c>
    </row>
    <row r="404" spans="3:4" x14ac:dyDescent="0.25">
      <c r="C404">
        <v>4649.8570002303441</v>
      </c>
      <c r="D404">
        <v>15150</v>
      </c>
    </row>
    <row r="405" spans="3:4" x14ac:dyDescent="0.25">
      <c r="C405">
        <v>4651.3857413061332</v>
      </c>
      <c r="D405">
        <v>15100</v>
      </c>
    </row>
    <row r="406" spans="3:4" x14ac:dyDescent="0.25">
      <c r="C406">
        <v>4652.9144271239074</v>
      </c>
      <c r="D406">
        <v>15050</v>
      </c>
    </row>
    <row r="407" spans="3:4" x14ac:dyDescent="0.25">
      <c r="C407">
        <v>4654.4430561823556</v>
      </c>
      <c r="D407">
        <v>15000</v>
      </c>
    </row>
    <row r="408" spans="3:4" x14ac:dyDescent="0.25">
      <c r="C408">
        <v>4655.9716269782739</v>
      </c>
      <c r="D408">
        <v>14950</v>
      </c>
    </row>
    <row r="409" spans="3:4" x14ac:dyDescent="0.25">
      <c r="C409">
        <v>4657.5001380032745</v>
      </c>
      <c r="D409">
        <v>14900</v>
      </c>
    </row>
    <row r="410" spans="3:4" x14ac:dyDescent="0.25">
      <c r="C410">
        <v>4659.0285877474753</v>
      </c>
      <c r="D410">
        <v>14850</v>
      </c>
    </row>
    <row r="411" spans="3:4" x14ac:dyDescent="0.25">
      <c r="C411">
        <v>4660.5569746952769</v>
      </c>
      <c r="D411">
        <v>14800</v>
      </c>
    </row>
    <row r="412" spans="3:4" x14ac:dyDescent="0.25">
      <c r="C412">
        <v>4662.0852973290439</v>
      </c>
      <c r="D412">
        <v>14750</v>
      </c>
    </row>
    <row r="413" spans="3:4" x14ac:dyDescent="0.25">
      <c r="C413">
        <v>4663.6135541271578</v>
      </c>
      <c r="D413">
        <v>14700</v>
      </c>
    </row>
    <row r="414" spans="3:4" x14ac:dyDescent="0.25">
      <c r="C414">
        <v>4665.1417435643089</v>
      </c>
      <c r="D414">
        <v>14650</v>
      </c>
    </row>
    <row r="415" spans="3:4" x14ac:dyDescent="0.25">
      <c r="C415">
        <v>4666.6698641120538</v>
      </c>
      <c r="D415">
        <v>14600</v>
      </c>
    </row>
    <row r="416" spans="3:4" x14ac:dyDescent="0.25">
      <c r="C416">
        <v>4668.1979142382506</v>
      </c>
      <c r="D416">
        <v>14550</v>
      </c>
    </row>
    <row r="417" spans="3:4" x14ac:dyDescent="0.25">
      <c r="C417">
        <v>4669.7258924068292</v>
      </c>
      <c r="D417">
        <v>14500</v>
      </c>
    </row>
    <row r="418" spans="3:4" x14ac:dyDescent="0.25">
      <c r="C418">
        <v>4671.2537970782741</v>
      </c>
      <c r="D418">
        <v>14450</v>
      </c>
    </row>
    <row r="419" spans="3:4" x14ac:dyDescent="0.25">
      <c r="C419">
        <v>4672.7816267098397</v>
      </c>
      <c r="D419">
        <v>14400</v>
      </c>
    </row>
    <row r="420" spans="3:4" x14ac:dyDescent="0.25">
      <c r="C420">
        <v>4674.3093797550655</v>
      </c>
      <c r="D420">
        <v>14350</v>
      </c>
    </row>
    <row r="421" spans="3:4" x14ac:dyDescent="0.25">
      <c r="C421">
        <v>4675.8370546634151</v>
      </c>
      <c r="D421">
        <v>14300</v>
      </c>
    </row>
    <row r="422" spans="3:4" x14ac:dyDescent="0.25">
      <c r="C422">
        <v>4677.3646498815669</v>
      </c>
      <c r="D422">
        <v>14250</v>
      </c>
    </row>
    <row r="423" spans="3:4" x14ac:dyDescent="0.25">
      <c r="C423">
        <v>4678.8921638525117</v>
      </c>
      <c r="D423">
        <v>14200</v>
      </c>
    </row>
    <row r="424" spans="3:4" x14ac:dyDescent="0.25">
      <c r="C424">
        <v>4680.4195950146504</v>
      </c>
      <c r="D424">
        <v>14150</v>
      </c>
    </row>
    <row r="425" spans="3:4" x14ac:dyDescent="0.25">
      <c r="C425">
        <v>4681.9469418040089</v>
      </c>
      <c r="D425">
        <v>14100</v>
      </c>
    </row>
    <row r="426" spans="3:4" x14ac:dyDescent="0.25">
      <c r="C426">
        <v>4683.4742026514559</v>
      </c>
      <c r="D426">
        <v>14050</v>
      </c>
    </row>
    <row r="427" spans="3:4" x14ac:dyDescent="0.25">
      <c r="C427">
        <v>4685.0013759862868</v>
      </c>
      <c r="D427">
        <v>14000</v>
      </c>
    </row>
    <row r="428" spans="3:4" x14ac:dyDescent="0.25">
      <c r="C428">
        <v>4686.528460232802</v>
      </c>
      <c r="D428">
        <v>13950</v>
      </c>
    </row>
    <row r="429" spans="3:4" x14ac:dyDescent="0.25">
      <c r="C429">
        <v>4688.0554538109363</v>
      </c>
      <c r="D429">
        <v>13900</v>
      </c>
    </row>
    <row r="430" spans="3:4" x14ac:dyDescent="0.25">
      <c r="C430">
        <v>4689.5823551395733</v>
      </c>
      <c r="D430">
        <v>13850</v>
      </c>
    </row>
    <row r="431" spans="3:4" x14ac:dyDescent="0.25">
      <c r="C431">
        <v>4691.1091626310126</v>
      </c>
      <c r="D431">
        <v>13800</v>
      </c>
    </row>
    <row r="432" spans="3:4" x14ac:dyDescent="0.25">
      <c r="C432">
        <v>4692.6358746959095</v>
      </c>
      <c r="D432">
        <v>13750</v>
      </c>
    </row>
    <row r="433" spans="3:4" x14ac:dyDescent="0.25">
      <c r="C433">
        <v>4694.1624897406709</v>
      </c>
      <c r="D433">
        <v>13700</v>
      </c>
    </row>
    <row r="434" spans="3:4" x14ac:dyDescent="0.25">
      <c r="C434">
        <v>4695.68900616678</v>
      </c>
      <c r="D434">
        <v>13650</v>
      </c>
    </row>
    <row r="435" spans="3:4" x14ac:dyDescent="0.25">
      <c r="C435">
        <v>4697.2154223743937</v>
      </c>
      <c r="D435">
        <v>13600</v>
      </c>
    </row>
    <row r="436" spans="3:4" x14ac:dyDescent="0.25">
      <c r="C436">
        <v>4698.7417367576109</v>
      </c>
      <c r="D436">
        <v>13550</v>
      </c>
    </row>
    <row r="437" spans="3:4" x14ac:dyDescent="0.25">
      <c r="C437">
        <v>4700.2679477090578</v>
      </c>
      <c r="D437">
        <v>13500</v>
      </c>
    </row>
    <row r="438" spans="3:4" x14ac:dyDescent="0.25">
      <c r="C438">
        <v>4701.7940536158412</v>
      </c>
      <c r="D438">
        <v>13450</v>
      </c>
    </row>
    <row r="439" spans="3:4" x14ac:dyDescent="0.25">
      <c r="C439">
        <v>4703.32005286188</v>
      </c>
      <c r="D439">
        <v>13400</v>
      </c>
    </row>
    <row r="440" spans="3:4" x14ac:dyDescent="0.25">
      <c r="C440">
        <v>4704.8459438283962</v>
      </c>
      <c r="D440">
        <v>13350</v>
      </c>
    </row>
    <row r="441" spans="3:4" x14ac:dyDescent="0.25">
      <c r="C441">
        <v>4706.3717248910161</v>
      </c>
      <c r="D441">
        <v>13300</v>
      </c>
    </row>
    <row r="442" spans="3:4" x14ac:dyDescent="0.25">
      <c r="C442">
        <v>4707.8973944234194</v>
      </c>
      <c r="D442">
        <v>13250</v>
      </c>
    </row>
    <row r="443" spans="3:4" x14ac:dyDescent="0.25">
      <c r="C443">
        <v>4709.4229507941463</v>
      </c>
      <c r="D443">
        <v>13200</v>
      </c>
    </row>
    <row r="444" spans="3:4" x14ac:dyDescent="0.25">
      <c r="C444">
        <v>4710.9483923687658</v>
      </c>
      <c r="D444">
        <v>13150</v>
      </c>
    </row>
    <row r="445" spans="3:4" x14ac:dyDescent="0.25">
      <c r="C445">
        <v>4712.4737175088867</v>
      </c>
      <c r="D445">
        <v>13100</v>
      </c>
    </row>
    <row r="446" spans="3:4" x14ac:dyDescent="0.25">
      <c r="C446">
        <v>4713.9989245730703</v>
      </c>
      <c r="D446">
        <v>13050</v>
      </c>
    </row>
    <row r="447" spans="3:4" x14ac:dyDescent="0.25">
      <c r="C447">
        <v>4715.5240119138907</v>
      </c>
      <c r="D447">
        <v>13000</v>
      </c>
    </row>
    <row r="448" spans="3:4" x14ac:dyDescent="0.25">
      <c r="C448">
        <v>4717.0489778834099</v>
      </c>
      <c r="D448">
        <v>12950</v>
      </c>
    </row>
    <row r="449" spans="3:4" x14ac:dyDescent="0.25">
      <c r="C449">
        <v>4718.5738208269086</v>
      </c>
      <c r="D449">
        <v>12900</v>
      </c>
    </row>
    <row r="450" spans="3:4" x14ac:dyDescent="0.25">
      <c r="C450">
        <v>4720.0985390879723</v>
      </c>
      <c r="D450">
        <v>12850</v>
      </c>
    </row>
    <row r="451" spans="3:4" x14ac:dyDescent="0.25">
      <c r="C451">
        <v>4721.6231310043968</v>
      </c>
      <c r="D451">
        <v>12800</v>
      </c>
    </row>
    <row r="452" spans="3:4" x14ac:dyDescent="0.25">
      <c r="C452">
        <v>4723.1475949122505</v>
      </c>
      <c r="D452">
        <v>12750</v>
      </c>
    </row>
    <row r="453" spans="3:4" x14ac:dyDescent="0.25">
      <c r="C453">
        <v>4724.6719291428062</v>
      </c>
      <c r="D453">
        <v>12700</v>
      </c>
    </row>
    <row r="454" spans="3:4" x14ac:dyDescent="0.25">
      <c r="C454">
        <v>4726.1961320229047</v>
      </c>
      <c r="D454">
        <v>12650</v>
      </c>
    </row>
    <row r="455" spans="3:4" x14ac:dyDescent="0.25">
      <c r="C455">
        <v>4727.7202018769012</v>
      </c>
      <c r="D455">
        <v>12600</v>
      </c>
    </row>
    <row r="456" spans="3:4" x14ac:dyDescent="0.25">
      <c r="C456">
        <v>4729.2441370240576</v>
      </c>
      <c r="D456">
        <v>12550</v>
      </c>
    </row>
    <row r="457" spans="3:4" x14ac:dyDescent="0.25">
      <c r="C457">
        <v>4730.767935780812</v>
      </c>
      <c r="D457">
        <v>12500</v>
      </c>
    </row>
    <row r="458" spans="3:4" x14ac:dyDescent="0.25">
      <c r="C458">
        <v>4732.2915964582589</v>
      </c>
      <c r="D458">
        <v>12450</v>
      </c>
    </row>
    <row r="459" spans="3:4" x14ac:dyDescent="0.25">
      <c r="C459">
        <v>4733.8151173660781</v>
      </c>
      <c r="D459">
        <v>12400</v>
      </c>
    </row>
    <row r="460" spans="3:4" x14ac:dyDescent="0.25">
      <c r="C460">
        <v>4735.3384968078117</v>
      </c>
      <c r="D460">
        <v>12350</v>
      </c>
    </row>
    <row r="461" spans="3:4" x14ac:dyDescent="0.25">
      <c r="C461">
        <v>4736.8617330833122</v>
      </c>
      <c r="D461">
        <v>12300</v>
      </c>
    </row>
    <row r="462" spans="3:4" x14ac:dyDescent="0.25">
      <c r="C462">
        <v>4738.3848244903193</v>
      </c>
      <c r="D462">
        <v>12250</v>
      </c>
    </row>
    <row r="463" spans="3:4" x14ac:dyDescent="0.25">
      <c r="C463">
        <v>4739.907769321444</v>
      </c>
      <c r="D463">
        <v>12200</v>
      </c>
    </row>
    <row r="464" spans="3:4" x14ac:dyDescent="0.25">
      <c r="C464">
        <v>4741.4305658647954</v>
      </c>
      <c r="D464">
        <v>12150</v>
      </c>
    </row>
    <row r="465" spans="3:4" x14ac:dyDescent="0.25">
      <c r="C465">
        <v>4742.9532124052184</v>
      </c>
      <c r="D465">
        <v>12100</v>
      </c>
    </row>
    <row r="466" spans="3:4" x14ac:dyDescent="0.25">
      <c r="C466">
        <v>4744.4757072248594</v>
      </c>
      <c r="D466">
        <v>12050</v>
      </c>
    </row>
    <row r="467" spans="3:4" x14ac:dyDescent="0.25">
      <c r="C467">
        <v>4745.9980485993692</v>
      </c>
      <c r="D467">
        <v>12000</v>
      </c>
    </row>
    <row r="468" spans="3:4" x14ac:dyDescent="0.25">
      <c r="C468">
        <v>4747.520234802967</v>
      </c>
      <c r="D468">
        <v>11950</v>
      </c>
    </row>
    <row r="469" spans="3:4" x14ac:dyDescent="0.25">
      <c r="C469">
        <v>4749.0422641036821</v>
      </c>
      <c r="D469">
        <v>11900</v>
      </c>
    </row>
    <row r="470" spans="3:4" x14ac:dyDescent="0.25">
      <c r="C470">
        <v>4750.5641347682686</v>
      </c>
      <c r="D470">
        <v>11850</v>
      </c>
    </row>
    <row r="471" spans="3:4" x14ac:dyDescent="0.25">
      <c r="C471">
        <v>4752.0858450565984</v>
      </c>
      <c r="D471">
        <v>11800</v>
      </c>
    </row>
    <row r="472" spans="3:4" x14ac:dyDescent="0.25">
      <c r="C472">
        <v>4753.6073932268237</v>
      </c>
      <c r="D472">
        <v>11750</v>
      </c>
    </row>
    <row r="473" spans="3:4" x14ac:dyDescent="0.25">
      <c r="C473">
        <v>4755.1287775316341</v>
      </c>
      <c r="D473">
        <v>11700</v>
      </c>
    </row>
    <row r="474" spans="3:4" x14ac:dyDescent="0.25">
      <c r="C474">
        <v>4756.6499962212538</v>
      </c>
      <c r="D474">
        <v>11650</v>
      </c>
    </row>
    <row r="475" spans="3:4" x14ac:dyDescent="0.25">
      <c r="C475">
        <v>4758.1710475405298</v>
      </c>
      <c r="D475">
        <v>11600</v>
      </c>
    </row>
    <row r="476" spans="3:4" x14ac:dyDescent="0.25">
      <c r="C476">
        <v>4759.6919297308896</v>
      </c>
      <c r="D476">
        <v>11550</v>
      </c>
    </row>
    <row r="477" spans="3:4" x14ac:dyDescent="0.25">
      <c r="C477">
        <v>4761.2126410293922</v>
      </c>
      <c r="D477">
        <v>11500</v>
      </c>
    </row>
    <row r="478" spans="3:4" x14ac:dyDescent="0.25">
      <c r="C478">
        <v>4762.7331796701583</v>
      </c>
      <c r="D478">
        <v>11450</v>
      </c>
    </row>
    <row r="479" spans="3:4" x14ac:dyDescent="0.25">
      <c r="C479">
        <v>4764.2535438821415</v>
      </c>
      <c r="D479">
        <v>11400</v>
      </c>
    </row>
    <row r="480" spans="3:4" x14ac:dyDescent="0.25">
      <c r="C480">
        <v>4765.7737318910886</v>
      </c>
      <c r="D480">
        <v>11350</v>
      </c>
    </row>
    <row r="481" spans="3:4" x14ac:dyDescent="0.25">
      <c r="C481">
        <v>4767.2937419168893</v>
      </c>
      <c r="D481">
        <v>11300</v>
      </c>
    </row>
    <row r="482" spans="3:4" x14ac:dyDescent="0.25">
      <c r="C482">
        <v>4768.8135721792205</v>
      </c>
      <c r="D482">
        <v>11250</v>
      </c>
    </row>
    <row r="483" spans="3:4" x14ac:dyDescent="0.25">
      <c r="C483">
        <v>4770.333220889017</v>
      </c>
      <c r="D483">
        <v>11200</v>
      </c>
    </row>
    <row r="484" spans="3:4" x14ac:dyDescent="0.25">
      <c r="C484">
        <v>4771.8526862564577</v>
      </c>
      <c r="D484">
        <v>11150</v>
      </c>
    </row>
    <row r="485" spans="3:4" x14ac:dyDescent="0.25">
      <c r="C485">
        <v>4773.3719664870659</v>
      </c>
      <c r="D485">
        <v>11100</v>
      </c>
    </row>
    <row r="486" spans="3:4" x14ac:dyDescent="0.25">
      <c r="C486">
        <v>4774.8910597813428</v>
      </c>
      <c r="D486">
        <v>11050</v>
      </c>
    </row>
    <row r="487" spans="3:4" x14ac:dyDescent="0.25">
      <c r="C487">
        <v>4776.4099643355257</v>
      </c>
      <c r="D487">
        <v>11000</v>
      </c>
    </row>
    <row r="488" spans="3:4" x14ac:dyDescent="0.25">
      <c r="C488">
        <v>4777.9286783436874</v>
      </c>
      <c r="D488">
        <v>10950</v>
      </c>
    </row>
    <row r="489" spans="3:4" x14ac:dyDescent="0.25">
      <c r="C489">
        <v>4779.4471999939024</v>
      </c>
      <c r="D489">
        <v>10900</v>
      </c>
    </row>
    <row r="490" spans="3:4" x14ac:dyDescent="0.25">
      <c r="C490">
        <v>4780.9655274713969</v>
      </c>
      <c r="D490">
        <v>10850</v>
      </c>
    </row>
    <row r="491" spans="3:4" x14ac:dyDescent="0.25">
      <c r="C491">
        <v>4782.4836589559045</v>
      </c>
      <c r="D491">
        <v>10800</v>
      </c>
    </row>
    <row r="492" spans="3:4" x14ac:dyDescent="0.25">
      <c r="C492">
        <v>4784.0015926239703</v>
      </c>
      <c r="D492">
        <v>10750</v>
      </c>
    </row>
    <row r="493" spans="3:4" x14ac:dyDescent="0.25">
      <c r="C493">
        <v>4785.5193266487886</v>
      </c>
      <c r="D493">
        <v>10700</v>
      </c>
    </row>
    <row r="494" spans="3:4" x14ac:dyDescent="0.25">
      <c r="C494">
        <v>4787.0368591975939</v>
      </c>
      <c r="D494">
        <v>10650</v>
      </c>
    </row>
    <row r="495" spans="3:4" x14ac:dyDescent="0.25">
      <c r="C495">
        <v>4788.5541884343493</v>
      </c>
      <c r="D495">
        <v>10600</v>
      </c>
    </row>
    <row r="496" spans="3:4" x14ac:dyDescent="0.25">
      <c r="C496">
        <v>4790.0713125193388</v>
      </c>
      <c r="D496">
        <v>10550</v>
      </c>
    </row>
    <row r="497" spans="3:4" x14ac:dyDescent="0.25">
      <c r="C497">
        <v>4791.5882296086093</v>
      </c>
      <c r="D497">
        <v>10500</v>
      </c>
    </row>
    <row r="498" spans="3:4" x14ac:dyDescent="0.25">
      <c r="C498">
        <v>4793.104937852514</v>
      </c>
      <c r="D498">
        <v>10450</v>
      </c>
    </row>
    <row r="499" spans="3:4" x14ac:dyDescent="0.25">
      <c r="C499">
        <v>4794.6214353995128</v>
      </c>
      <c r="D499">
        <v>10400</v>
      </c>
    </row>
    <row r="500" spans="3:4" x14ac:dyDescent="0.25">
      <c r="C500">
        <v>4796.1377203923257</v>
      </c>
      <c r="D500">
        <v>10350</v>
      </c>
    </row>
    <row r="501" spans="3:4" x14ac:dyDescent="0.25">
      <c r="C501">
        <v>4797.653790969387</v>
      </c>
      <c r="D501">
        <v>10300</v>
      </c>
    </row>
    <row r="502" spans="3:4" x14ac:dyDescent="0.25">
      <c r="C502">
        <v>4799.169638039406</v>
      </c>
      <c r="D502">
        <v>10250</v>
      </c>
    </row>
    <row r="503" spans="3:4" x14ac:dyDescent="0.25">
      <c r="C503">
        <v>4800.685287784474</v>
      </c>
      <c r="D503">
        <v>10200</v>
      </c>
    </row>
    <row r="504" spans="3:4" x14ac:dyDescent="0.25">
      <c r="C504">
        <v>4802.2007039830169</v>
      </c>
      <c r="D504">
        <v>10150</v>
      </c>
    </row>
    <row r="505" spans="3:4" x14ac:dyDescent="0.25">
      <c r="C505">
        <v>4803.7158982109959</v>
      </c>
      <c r="D505">
        <v>10100</v>
      </c>
    </row>
    <row r="506" spans="3:4" x14ac:dyDescent="0.25">
      <c r="C506">
        <v>4805.230868654553</v>
      </c>
      <c r="D506">
        <v>10050</v>
      </c>
    </row>
    <row r="507" spans="3:4" x14ac:dyDescent="0.25">
      <c r="C507">
        <v>4806.7456134283784</v>
      </c>
      <c r="D507">
        <v>10000</v>
      </c>
    </row>
    <row r="508" spans="3:4" x14ac:dyDescent="0.25">
      <c r="C508">
        <v>4808.2601306411088</v>
      </c>
      <c r="D508">
        <v>9950</v>
      </c>
    </row>
    <row r="509" spans="3:4" x14ac:dyDescent="0.25">
      <c r="C509">
        <v>4809.7744183982231</v>
      </c>
      <c r="D509">
        <v>9900</v>
      </c>
    </row>
    <row r="510" spans="3:4" x14ac:dyDescent="0.25">
      <c r="C510">
        <v>4811.2884748009847</v>
      </c>
      <c r="D510">
        <v>9850</v>
      </c>
    </row>
    <row r="511" spans="3:4" x14ac:dyDescent="0.25">
      <c r="C511">
        <v>4812.8022979442185</v>
      </c>
      <c r="D511">
        <v>9800</v>
      </c>
    </row>
    <row r="512" spans="3:4" x14ac:dyDescent="0.25">
      <c r="C512">
        <v>4814.3158859223749</v>
      </c>
      <c r="D512">
        <v>9750</v>
      </c>
    </row>
    <row r="513" spans="3:4" x14ac:dyDescent="0.25">
      <c r="C513">
        <v>4815.8292368215498</v>
      </c>
      <c r="D513">
        <v>9700</v>
      </c>
    </row>
    <row r="514" spans="3:4" x14ac:dyDescent="0.25">
      <c r="C514">
        <v>4817.3423487268974</v>
      </c>
      <c r="D514">
        <v>9650</v>
      </c>
    </row>
    <row r="515" spans="3:4" x14ac:dyDescent="0.25">
      <c r="C515">
        <v>4818.8552197165454</v>
      </c>
      <c r="D515">
        <v>9600</v>
      </c>
    </row>
    <row r="516" spans="3:4" x14ac:dyDescent="0.25">
      <c r="C516">
        <v>4820.3678478658785</v>
      </c>
      <c r="D516">
        <v>9550</v>
      </c>
    </row>
    <row r="517" spans="3:4" x14ac:dyDescent="0.25">
      <c r="C517">
        <v>4821.8802312454663</v>
      </c>
      <c r="D517">
        <v>9500</v>
      </c>
    </row>
    <row r="518" spans="3:4" x14ac:dyDescent="0.25">
      <c r="C518">
        <v>4823.3923679224754</v>
      </c>
      <c r="D518">
        <v>9450</v>
      </c>
    </row>
    <row r="519" spans="3:4" x14ac:dyDescent="0.25">
      <c r="C519">
        <v>4824.9042559578193</v>
      </c>
      <c r="D519">
        <v>9400</v>
      </c>
    </row>
    <row r="520" spans="3:4" x14ac:dyDescent="0.25">
      <c r="C520">
        <v>4826.4158934092329</v>
      </c>
      <c r="D520">
        <v>9350</v>
      </c>
    </row>
    <row r="521" spans="3:4" x14ac:dyDescent="0.25">
      <c r="C521">
        <v>4827.9272783302886</v>
      </c>
      <c r="D521">
        <v>9300</v>
      </c>
    </row>
    <row r="522" spans="3:4" x14ac:dyDescent="0.25">
      <c r="C522">
        <v>4829.4384087702301</v>
      </c>
      <c r="D522">
        <v>9250</v>
      </c>
    </row>
    <row r="523" spans="3:4" x14ac:dyDescent="0.25">
      <c r="C523">
        <v>4830.9492827724425</v>
      </c>
      <c r="D523">
        <v>9200</v>
      </c>
    </row>
    <row r="524" spans="3:4" x14ac:dyDescent="0.25">
      <c r="C524">
        <v>4832.4598983781943</v>
      </c>
      <c r="D524">
        <v>9150</v>
      </c>
    </row>
    <row r="525" spans="3:4" x14ac:dyDescent="0.25">
      <c r="C525">
        <v>4833.9702536219993</v>
      </c>
      <c r="D525">
        <v>9100</v>
      </c>
    </row>
    <row r="526" spans="3:4" x14ac:dyDescent="0.25">
      <c r="C526">
        <v>4835.4803465363375</v>
      </c>
      <c r="D526">
        <v>9050</v>
      </c>
    </row>
    <row r="527" spans="3:4" x14ac:dyDescent="0.25">
      <c r="C527">
        <v>4836.9901751476091</v>
      </c>
      <c r="D527">
        <v>9000</v>
      </c>
    </row>
    <row r="528" spans="3:4" x14ac:dyDescent="0.25">
      <c r="C528">
        <v>4838.499737477403</v>
      </c>
      <c r="D528">
        <v>8950</v>
      </c>
    </row>
    <row r="529" spans="3:4" x14ac:dyDescent="0.25">
      <c r="C529">
        <v>4840.0090315453072</v>
      </c>
      <c r="D529">
        <v>8900</v>
      </c>
    </row>
    <row r="530" spans="3:4" x14ac:dyDescent="0.25">
      <c r="C530">
        <v>4841.5180553629771</v>
      </c>
      <c r="D530">
        <v>8850</v>
      </c>
    </row>
    <row r="531" spans="3:4" x14ac:dyDescent="0.25">
      <c r="C531">
        <v>4843.0268069407639</v>
      </c>
      <c r="D531">
        <v>8800</v>
      </c>
    </row>
    <row r="532" spans="3:4" x14ac:dyDescent="0.25">
      <c r="C532">
        <v>4844.5352842836855</v>
      </c>
      <c r="D532">
        <v>8750</v>
      </c>
    </row>
    <row r="533" spans="3:4" x14ac:dyDescent="0.25">
      <c r="C533">
        <v>4846.0434853904835</v>
      </c>
      <c r="D533">
        <v>8700</v>
      </c>
    </row>
    <row r="534" spans="3:4" x14ac:dyDescent="0.25">
      <c r="C534">
        <v>4847.5514082572927</v>
      </c>
      <c r="D534">
        <v>8650</v>
      </c>
    </row>
    <row r="535" spans="3:4" x14ac:dyDescent="0.25">
      <c r="C535">
        <v>4849.0590508757068</v>
      </c>
      <c r="D535">
        <v>8600</v>
      </c>
    </row>
    <row r="536" spans="3:4" x14ac:dyDescent="0.25">
      <c r="C536">
        <v>4850.5664112324193</v>
      </c>
      <c r="D536">
        <v>8550</v>
      </c>
    </row>
    <row r="537" spans="3:4" x14ac:dyDescent="0.25">
      <c r="C537">
        <v>4852.0734873085539</v>
      </c>
      <c r="D537">
        <v>8500</v>
      </c>
    </row>
    <row r="538" spans="3:4" x14ac:dyDescent="0.25">
      <c r="C538">
        <v>4853.5802770836808</v>
      </c>
      <c r="D538">
        <v>8450</v>
      </c>
    </row>
    <row r="539" spans="3:4" x14ac:dyDescent="0.25">
      <c r="C539">
        <v>4855.0867785286218</v>
      </c>
      <c r="D539">
        <v>8400</v>
      </c>
    </row>
    <row r="540" spans="3:4" x14ac:dyDescent="0.25">
      <c r="C540">
        <v>4856.5929896128446</v>
      </c>
      <c r="D540">
        <v>8350</v>
      </c>
    </row>
    <row r="541" spans="3:4" x14ac:dyDescent="0.25">
      <c r="C541">
        <v>4858.0989083012264</v>
      </c>
      <c r="D541">
        <v>8300</v>
      </c>
    </row>
    <row r="542" spans="3:4" x14ac:dyDescent="0.25">
      <c r="C542">
        <v>4859.6045325518171</v>
      </c>
      <c r="D542">
        <v>8250</v>
      </c>
    </row>
    <row r="543" spans="3:4" x14ac:dyDescent="0.25">
      <c r="C543">
        <v>4861.1098603200189</v>
      </c>
      <c r="D543">
        <v>8200</v>
      </c>
    </row>
    <row r="544" spans="3:4" x14ac:dyDescent="0.25">
      <c r="C544">
        <v>4862.6148895566439</v>
      </c>
      <c r="D544">
        <v>8150</v>
      </c>
    </row>
    <row r="545" spans="3:4" x14ac:dyDescent="0.25">
      <c r="C545">
        <v>4864.1196182065996</v>
      </c>
      <c r="D545">
        <v>8100</v>
      </c>
    </row>
    <row r="546" spans="3:4" x14ac:dyDescent="0.25">
      <c r="C546">
        <v>4865.6240442115313</v>
      </c>
      <c r="D546">
        <v>8050</v>
      </c>
    </row>
    <row r="547" spans="3:4" x14ac:dyDescent="0.25">
      <c r="C547">
        <v>4867.1281655073681</v>
      </c>
      <c r="D547">
        <v>8000</v>
      </c>
    </row>
    <row r="548" spans="3:4" x14ac:dyDescent="0.25">
      <c r="C548">
        <v>4868.6319800267102</v>
      </c>
      <c r="D548">
        <v>7950</v>
      </c>
    </row>
    <row r="549" spans="3:4" x14ac:dyDescent="0.25">
      <c r="C549">
        <v>4870.1354856960133</v>
      </c>
      <c r="D549">
        <v>7900</v>
      </c>
    </row>
    <row r="550" spans="3:4" x14ac:dyDescent="0.25">
      <c r="C550">
        <v>4871.6386804384929</v>
      </c>
      <c r="D550">
        <v>7850</v>
      </c>
    </row>
    <row r="551" spans="3:4" x14ac:dyDescent="0.25">
      <c r="C551">
        <v>4873.1415621722963</v>
      </c>
      <c r="D551">
        <v>7800</v>
      </c>
    </row>
    <row r="552" spans="3:4" x14ac:dyDescent="0.25">
      <c r="C552">
        <v>4874.6441288097885</v>
      </c>
      <c r="D552">
        <v>7750</v>
      </c>
    </row>
    <row r="553" spans="3:4" x14ac:dyDescent="0.25">
      <c r="C553">
        <v>4876.1463782601604</v>
      </c>
      <c r="D553">
        <v>7700</v>
      </c>
    </row>
    <row r="554" spans="3:4" x14ac:dyDescent="0.25">
      <c r="C554">
        <v>4877.6483084282527</v>
      </c>
      <c r="D554">
        <v>7650</v>
      </c>
    </row>
    <row r="555" spans="3:4" x14ac:dyDescent="0.25">
      <c r="C555">
        <v>4879.1499172116146</v>
      </c>
      <c r="D555">
        <v>7600</v>
      </c>
    </row>
    <row r="556" spans="3:4" x14ac:dyDescent="0.25">
      <c r="C556">
        <v>4880.6512025060292</v>
      </c>
      <c r="D556">
        <v>7550</v>
      </c>
    </row>
    <row r="557" spans="3:4" x14ac:dyDescent="0.25">
      <c r="C557">
        <v>4882.1521622010514</v>
      </c>
      <c r="D557">
        <v>7500</v>
      </c>
    </row>
    <row r="558" spans="3:4" x14ac:dyDescent="0.25">
      <c r="C558">
        <v>4883.652794181904</v>
      </c>
      <c r="D558">
        <v>7450</v>
      </c>
    </row>
    <row r="559" spans="3:4" x14ac:dyDescent="0.25">
      <c r="C559">
        <v>4885.1530963293726</v>
      </c>
      <c r="D559">
        <v>7400</v>
      </c>
    </row>
    <row r="560" spans="3:4" x14ac:dyDescent="0.25">
      <c r="C560">
        <v>4886.6530665183909</v>
      </c>
      <c r="D560">
        <v>7350</v>
      </c>
    </row>
    <row r="561" spans="3:4" x14ac:dyDescent="0.25">
      <c r="C561">
        <v>4888.1527026205204</v>
      </c>
      <c r="D561">
        <v>7300</v>
      </c>
    </row>
    <row r="562" spans="3:4" x14ac:dyDescent="0.25">
      <c r="C562">
        <v>4889.6520025021136</v>
      </c>
      <c r="D562">
        <v>7250</v>
      </c>
    </row>
    <row r="563" spans="3:4" x14ac:dyDescent="0.25">
      <c r="C563">
        <v>4891.1509640236154</v>
      </c>
      <c r="D563">
        <v>7200</v>
      </c>
    </row>
    <row r="564" spans="3:4" x14ac:dyDescent="0.25">
      <c r="C564">
        <v>4892.6495850429983</v>
      </c>
      <c r="D564">
        <v>7150</v>
      </c>
    </row>
    <row r="565" spans="3:4" x14ac:dyDescent="0.25">
      <c r="C565">
        <v>4894.1478634117939</v>
      </c>
      <c r="D565">
        <v>7100</v>
      </c>
    </row>
    <row r="566" spans="3:4" x14ac:dyDescent="0.25">
      <c r="C566">
        <v>4895.6457969764169</v>
      </c>
      <c r="D566">
        <v>7050</v>
      </c>
    </row>
    <row r="567" spans="3:4" x14ac:dyDescent="0.25">
      <c r="C567">
        <v>4897.143383579798</v>
      </c>
      <c r="D567">
        <v>7000</v>
      </c>
    </row>
    <row r="568" spans="3:4" x14ac:dyDescent="0.25">
      <c r="C568">
        <v>4898.6406210593877</v>
      </c>
      <c r="D568">
        <v>6950</v>
      </c>
    </row>
    <row r="569" spans="3:4" x14ac:dyDescent="0.25">
      <c r="C569">
        <v>4900.1375072474093</v>
      </c>
      <c r="D569">
        <v>6900</v>
      </c>
    </row>
    <row r="570" spans="3:4" x14ac:dyDescent="0.25">
      <c r="C570">
        <v>4901.6340399723249</v>
      </c>
      <c r="D570">
        <v>6850</v>
      </c>
    </row>
    <row r="571" spans="3:4" x14ac:dyDescent="0.25">
      <c r="C571">
        <v>4903.1302170563586</v>
      </c>
      <c r="D571">
        <v>6800</v>
      </c>
    </row>
    <row r="572" spans="3:4" x14ac:dyDescent="0.25">
      <c r="C572">
        <v>4904.6260363183301</v>
      </c>
      <c r="D572">
        <v>6750</v>
      </c>
    </row>
    <row r="573" spans="3:4" x14ac:dyDescent="0.25">
      <c r="C573">
        <v>4906.1214955707419</v>
      </c>
      <c r="D573">
        <v>6700</v>
      </c>
    </row>
    <row r="574" spans="3:4" x14ac:dyDescent="0.25">
      <c r="C574">
        <v>4907.6165926225776</v>
      </c>
      <c r="D574">
        <v>6650</v>
      </c>
    </row>
    <row r="575" spans="3:4" x14ac:dyDescent="0.25">
      <c r="C575">
        <v>4909.1113252771975</v>
      </c>
      <c r="D575">
        <v>6600</v>
      </c>
    </row>
    <row r="576" spans="3:4" x14ac:dyDescent="0.25">
      <c r="C576">
        <v>4910.6056913329976</v>
      </c>
      <c r="D576">
        <v>6550</v>
      </c>
    </row>
    <row r="577" spans="3:4" x14ac:dyDescent="0.25">
      <c r="C577">
        <v>4912.0996885839395</v>
      </c>
      <c r="D577">
        <v>6500</v>
      </c>
    </row>
    <row r="578" spans="3:4" x14ac:dyDescent="0.25">
      <c r="C578">
        <v>4913.5933148182103</v>
      </c>
      <c r="D578">
        <v>6450</v>
      </c>
    </row>
    <row r="579" spans="3:4" x14ac:dyDescent="0.25">
      <c r="C579">
        <v>4915.0865678204264</v>
      </c>
      <c r="D579">
        <v>6400</v>
      </c>
    </row>
    <row r="580" spans="3:4" x14ac:dyDescent="0.25">
      <c r="C580">
        <v>4916.579445368563</v>
      </c>
      <c r="D580">
        <v>6350</v>
      </c>
    </row>
    <row r="581" spans="3:4" x14ac:dyDescent="0.25">
      <c r="C581">
        <v>4918.0719452377043</v>
      </c>
      <c r="D581">
        <v>6300</v>
      </c>
    </row>
    <row r="582" spans="3:4" x14ac:dyDescent="0.25">
      <c r="C582">
        <v>4919.5640651950962</v>
      </c>
      <c r="D582">
        <v>6250</v>
      </c>
    </row>
    <row r="583" spans="3:4" x14ac:dyDescent="0.25">
      <c r="C583">
        <v>4921.0558030067286</v>
      </c>
      <c r="D583">
        <v>6200</v>
      </c>
    </row>
    <row r="584" spans="3:4" x14ac:dyDescent="0.25">
      <c r="C584">
        <v>4922.5471564298705</v>
      </c>
      <c r="D584">
        <v>6150</v>
      </c>
    </row>
    <row r="585" spans="3:4" x14ac:dyDescent="0.25">
      <c r="C585">
        <v>4924.0381232193567</v>
      </c>
      <c r="D585">
        <v>6100</v>
      </c>
    </row>
    <row r="586" spans="3:4" x14ac:dyDescent="0.25">
      <c r="C586">
        <v>4925.5287011246355</v>
      </c>
      <c r="D586">
        <v>6050</v>
      </c>
    </row>
    <row r="587" spans="3:4" x14ac:dyDescent="0.25">
      <c r="C587">
        <v>4927.01888788825</v>
      </c>
      <c r="D587">
        <v>6000</v>
      </c>
    </row>
    <row r="588" spans="3:4" x14ac:dyDescent="0.25">
      <c r="C588">
        <v>4928.5086812509735</v>
      </c>
      <c r="D588">
        <v>5950</v>
      </c>
    </row>
    <row r="589" spans="3:4" x14ac:dyDescent="0.25">
      <c r="C589">
        <v>4929.9980789454785</v>
      </c>
      <c r="D589">
        <v>5900</v>
      </c>
    </row>
    <row r="590" spans="3:4" x14ac:dyDescent="0.25">
      <c r="C590">
        <v>4931.4870787007576</v>
      </c>
      <c r="D590">
        <v>5850</v>
      </c>
    </row>
    <row r="591" spans="3:4" x14ac:dyDescent="0.25">
      <c r="C591">
        <v>4932.9756782402037</v>
      </c>
      <c r="D591">
        <v>5800</v>
      </c>
    </row>
    <row r="592" spans="3:4" x14ac:dyDescent="0.25">
      <c r="C592">
        <v>4934.4638752840337</v>
      </c>
      <c r="D592">
        <v>5750</v>
      </c>
    </row>
    <row r="593" spans="3:4" x14ac:dyDescent="0.25">
      <c r="C593">
        <v>4935.9516675450432</v>
      </c>
      <c r="D593">
        <v>5700</v>
      </c>
    </row>
    <row r="594" spans="3:4" x14ac:dyDescent="0.25">
      <c r="C594">
        <v>4937.4390527302958</v>
      </c>
      <c r="D594">
        <v>5650</v>
      </c>
    </row>
    <row r="595" spans="3:4" x14ac:dyDescent="0.25">
      <c r="C595">
        <v>4938.9260285459286</v>
      </c>
      <c r="D595">
        <v>5600</v>
      </c>
    </row>
    <row r="596" spans="3:4" x14ac:dyDescent="0.25">
      <c r="C596">
        <v>4940.4125926885636</v>
      </c>
      <c r="D596">
        <v>5550</v>
      </c>
    </row>
    <row r="597" spans="3:4" x14ac:dyDescent="0.25">
      <c r="C597">
        <v>4941.8987428518967</v>
      </c>
      <c r="D597">
        <v>5500</v>
      </c>
    </row>
    <row r="598" spans="3:4" x14ac:dyDescent="0.25">
      <c r="C598">
        <v>4943.384476723445</v>
      </c>
      <c r="D598">
        <v>5450</v>
      </c>
    </row>
    <row r="599" spans="3:4" x14ac:dyDescent="0.25">
      <c r="C599">
        <v>4944.8697919866208</v>
      </c>
      <c r="D599">
        <v>5400</v>
      </c>
    </row>
    <row r="600" spans="3:4" x14ac:dyDescent="0.25">
      <c r="C600">
        <v>4946.3546863186248</v>
      </c>
      <c r="D600">
        <v>5350</v>
      </c>
    </row>
    <row r="601" spans="3:4" x14ac:dyDescent="0.25">
      <c r="C601">
        <v>4947.8391573929621</v>
      </c>
      <c r="D601">
        <v>5300</v>
      </c>
    </row>
    <row r="602" spans="3:4" x14ac:dyDescent="0.25">
      <c r="C602">
        <v>4949.3232028758703</v>
      </c>
      <c r="D602">
        <v>5250</v>
      </c>
    </row>
    <row r="603" spans="3:4" x14ac:dyDescent="0.25">
      <c r="C603">
        <v>4950.806820430681</v>
      </c>
      <c r="D603">
        <v>5200</v>
      </c>
    </row>
    <row r="604" spans="3:4" x14ac:dyDescent="0.25">
      <c r="C604">
        <v>4952.2900077127597</v>
      </c>
      <c r="D604">
        <v>5150</v>
      </c>
    </row>
    <row r="605" spans="3:4" x14ac:dyDescent="0.25">
      <c r="C605">
        <v>4953.7727623758092</v>
      </c>
      <c r="D605">
        <v>5100</v>
      </c>
    </row>
    <row r="606" spans="3:4" x14ac:dyDescent="0.25">
      <c r="C606">
        <v>4955.2550820640645</v>
      </c>
      <c r="D606">
        <v>5050</v>
      </c>
    </row>
    <row r="607" spans="3:4" x14ac:dyDescent="0.25">
      <c r="C607">
        <v>4956.7369644208729</v>
      </c>
      <c r="D607">
        <v>5000</v>
      </c>
    </row>
    <row r="608" spans="3:4" x14ac:dyDescent="0.25">
      <c r="C608">
        <v>4958.2184070801022</v>
      </c>
      <c r="D608">
        <v>4950</v>
      </c>
    </row>
    <row r="609" spans="3:4" x14ac:dyDescent="0.25">
      <c r="C609">
        <v>4959.6994076745787</v>
      </c>
      <c r="D609">
        <v>4900</v>
      </c>
    </row>
    <row r="610" spans="3:4" x14ac:dyDescent="0.25">
      <c r="C610">
        <v>4961.179963828783</v>
      </c>
      <c r="D610">
        <v>4850</v>
      </c>
    </row>
    <row r="611" spans="3:4" x14ac:dyDescent="0.25">
      <c r="C611">
        <v>4962.6600731622329</v>
      </c>
      <c r="D611">
        <v>4800</v>
      </c>
    </row>
    <row r="612" spans="3:4" x14ac:dyDescent="0.25">
      <c r="C612">
        <v>4964.1397332904799</v>
      </c>
      <c r="D612">
        <v>4750</v>
      </c>
    </row>
    <row r="613" spans="3:4" x14ac:dyDescent="0.25">
      <c r="C613">
        <v>4965.6189418227932</v>
      </c>
      <c r="D613">
        <v>4700</v>
      </c>
    </row>
    <row r="614" spans="3:4" x14ac:dyDescent="0.25">
      <c r="C614">
        <v>4967.0976963638641</v>
      </c>
      <c r="D614">
        <v>4650</v>
      </c>
    </row>
    <row r="615" spans="3:4" x14ac:dyDescent="0.25">
      <c r="C615">
        <v>4968.5759945112795</v>
      </c>
      <c r="D615">
        <v>4600</v>
      </c>
    </row>
    <row r="616" spans="3:4" x14ac:dyDescent="0.25">
      <c r="C616">
        <v>4970.053833859537</v>
      </c>
      <c r="D616">
        <v>4550</v>
      </c>
    </row>
    <row r="617" spans="3:4" x14ac:dyDescent="0.25">
      <c r="C617">
        <v>4971.531211996501</v>
      </c>
      <c r="D617">
        <v>4500</v>
      </c>
    </row>
    <row r="618" spans="3:4" x14ac:dyDescent="0.25">
      <c r="C618">
        <v>4973.0081265044537</v>
      </c>
      <c r="D618">
        <v>4450</v>
      </c>
    </row>
    <row r="619" spans="3:4" x14ac:dyDescent="0.25">
      <c r="C619">
        <v>4974.4845749614151</v>
      </c>
      <c r="D619">
        <v>4400</v>
      </c>
    </row>
    <row r="620" spans="3:4" x14ac:dyDescent="0.25">
      <c r="C620">
        <v>4975.9605549383004</v>
      </c>
      <c r="D620">
        <v>4350</v>
      </c>
    </row>
    <row r="621" spans="3:4" x14ac:dyDescent="0.25">
      <c r="C621">
        <v>4977.43606400309</v>
      </c>
      <c r="D621">
        <v>4300</v>
      </c>
    </row>
    <row r="622" spans="3:4" x14ac:dyDescent="0.25">
      <c r="C622">
        <v>4978.9110997148027</v>
      </c>
      <c r="D622">
        <v>4250</v>
      </c>
    </row>
    <row r="623" spans="3:4" x14ac:dyDescent="0.25">
      <c r="C623">
        <v>4980.3856596308615</v>
      </c>
      <c r="D623">
        <v>4200</v>
      </c>
    </row>
    <row r="624" spans="3:4" x14ac:dyDescent="0.25">
      <c r="C624">
        <v>4981.8597413008611</v>
      </c>
      <c r="D624">
        <v>4150</v>
      </c>
    </row>
    <row r="625" spans="3:4" x14ac:dyDescent="0.25">
      <c r="C625">
        <v>4983.3333422688111</v>
      </c>
      <c r="D625">
        <v>4100</v>
      </c>
    </row>
    <row r="626" spans="3:4" x14ac:dyDescent="0.25">
      <c r="C626">
        <v>4984.8064600739617</v>
      </c>
      <c r="D626">
        <v>4050</v>
      </c>
    </row>
    <row r="627" spans="3:4" x14ac:dyDescent="0.25">
      <c r="C627">
        <v>4986.2790922511704</v>
      </c>
      <c r="D627">
        <v>4000</v>
      </c>
    </row>
    <row r="628" spans="3:4" x14ac:dyDescent="0.25">
      <c r="C628">
        <v>4987.7512363275282</v>
      </c>
      <c r="D628">
        <v>3950</v>
      </c>
    </row>
    <row r="629" spans="3:4" x14ac:dyDescent="0.25">
      <c r="C629">
        <v>4989.2228898258254</v>
      </c>
      <c r="D629">
        <v>3900</v>
      </c>
    </row>
    <row r="630" spans="3:4" x14ac:dyDescent="0.25">
      <c r="C630">
        <v>4990.6940502635716</v>
      </c>
      <c r="D630">
        <v>3850</v>
      </c>
    </row>
    <row r="631" spans="3:4" x14ac:dyDescent="0.25">
      <c r="C631">
        <v>4992.1647151517018</v>
      </c>
      <c r="D631">
        <v>3800</v>
      </c>
    </row>
    <row r="632" spans="3:4" x14ac:dyDescent="0.25">
      <c r="C632">
        <v>4993.6348819968707</v>
      </c>
      <c r="D632">
        <v>3750</v>
      </c>
    </row>
    <row r="633" spans="3:4" x14ac:dyDescent="0.25">
      <c r="C633">
        <v>4995.1045482992513</v>
      </c>
      <c r="D633">
        <v>3700</v>
      </c>
    </row>
    <row r="634" spans="3:4" x14ac:dyDescent="0.25">
      <c r="C634">
        <v>4996.5737115532766</v>
      </c>
      <c r="D634">
        <v>3650</v>
      </c>
    </row>
    <row r="635" spans="3:4" x14ac:dyDescent="0.25">
      <c r="C635">
        <v>4998.0423692489758</v>
      </c>
      <c r="D635">
        <v>3600</v>
      </c>
    </row>
    <row r="636" spans="3:4" x14ac:dyDescent="0.25">
      <c r="C636">
        <v>4999.5105188687821</v>
      </c>
      <c r="D636">
        <v>3550</v>
      </c>
    </row>
    <row r="637" spans="3:4" x14ac:dyDescent="0.25">
      <c r="C637">
        <v>5000.9781578919701</v>
      </c>
      <c r="D637">
        <v>3500</v>
      </c>
    </row>
    <row r="638" spans="3:4" x14ac:dyDescent="0.25">
      <c r="C638">
        <v>5002.4452837902263</v>
      </c>
      <c r="D638">
        <v>3450</v>
      </c>
    </row>
    <row r="639" spans="3:4" x14ac:dyDescent="0.25">
      <c r="C639">
        <v>5003.9118940299477</v>
      </c>
      <c r="D639">
        <v>3400</v>
      </c>
    </row>
    <row r="640" spans="3:4" x14ac:dyDescent="0.25">
      <c r="C640">
        <v>5005.3779860725826</v>
      </c>
      <c r="D640">
        <v>3350</v>
      </c>
    </row>
    <row r="641" spans="3:4" x14ac:dyDescent="0.25">
      <c r="C641">
        <v>5006.8435573728448</v>
      </c>
      <c r="D641">
        <v>3300</v>
      </c>
    </row>
    <row r="642" spans="3:4" x14ac:dyDescent="0.25">
      <c r="C642">
        <v>5008.3086053810348</v>
      </c>
      <c r="D642">
        <v>3250</v>
      </c>
    </row>
    <row r="643" spans="3:4" x14ac:dyDescent="0.25">
      <c r="C643">
        <v>5009.7731275410188</v>
      </c>
      <c r="D643">
        <v>3200</v>
      </c>
    </row>
    <row r="644" spans="3:4" x14ac:dyDescent="0.25">
      <c r="C644">
        <v>5011.2371212899507</v>
      </c>
      <c r="D644">
        <v>3150</v>
      </c>
    </row>
    <row r="645" spans="3:4" x14ac:dyDescent="0.25">
      <c r="C645">
        <v>5012.7005840615575</v>
      </c>
      <c r="D645">
        <v>3100</v>
      </c>
    </row>
    <row r="646" spans="3:4" x14ac:dyDescent="0.25">
      <c r="C646">
        <v>5014.1635132814135</v>
      </c>
      <c r="D646">
        <v>3050</v>
      </c>
    </row>
    <row r="647" spans="3:4" x14ac:dyDescent="0.25">
      <c r="C647">
        <v>5015.6259063718453</v>
      </c>
      <c r="D647">
        <v>3000</v>
      </c>
    </row>
    <row r="648" spans="3:4" x14ac:dyDescent="0.25">
      <c r="C648">
        <v>5017.0877607457405</v>
      </c>
      <c r="D648">
        <v>2950</v>
      </c>
    </row>
    <row r="649" spans="3:4" x14ac:dyDescent="0.25">
      <c r="C649">
        <v>5018.5490738147128</v>
      </c>
      <c r="D649">
        <v>2900</v>
      </c>
    </row>
    <row r="650" spans="3:4" x14ac:dyDescent="0.25">
      <c r="C650">
        <v>5020.0098429806731</v>
      </c>
      <c r="D650">
        <v>2850</v>
      </c>
    </row>
    <row r="651" spans="3:4" x14ac:dyDescent="0.25">
      <c r="C651">
        <v>5021.4700656419282</v>
      </c>
      <c r="D651">
        <v>2800</v>
      </c>
    </row>
    <row r="652" spans="3:4" x14ac:dyDescent="0.25">
      <c r="C652">
        <v>5022.9297391901036</v>
      </c>
      <c r="D652">
        <v>2750</v>
      </c>
    </row>
    <row r="653" spans="3:4" x14ac:dyDescent="0.25">
      <c r="C653">
        <v>5024.3888610108452</v>
      </c>
      <c r="D653">
        <v>2700</v>
      </c>
    </row>
    <row r="654" spans="3:4" x14ac:dyDescent="0.25">
      <c r="C654">
        <v>5025.8474284849817</v>
      </c>
      <c r="D654">
        <v>2650</v>
      </c>
    </row>
    <row r="655" spans="3:4" x14ac:dyDescent="0.25">
      <c r="C655">
        <v>5027.3054389861172</v>
      </c>
      <c r="D655">
        <v>2600</v>
      </c>
    </row>
    <row r="656" spans="3:4" x14ac:dyDescent="0.25">
      <c r="C656">
        <v>5028.7628898823132</v>
      </c>
      <c r="D656">
        <v>2550</v>
      </c>
    </row>
    <row r="657" spans="3:4" x14ac:dyDescent="0.25">
      <c r="C657">
        <v>5030.219778536597</v>
      </c>
      <c r="D657">
        <v>2500</v>
      </c>
    </row>
    <row r="658" spans="3:4" x14ac:dyDescent="0.25">
      <c r="C658">
        <v>5031.6761023048493</v>
      </c>
      <c r="D658">
        <v>2450</v>
      </c>
    </row>
    <row r="659" spans="3:4" x14ac:dyDescent="0.25">
      <c r="C659">
        <v>5033.1318585380759</v>
      </c>
      <c r="D659">
        <v>2400</v>
      </c>
    </row>
    <row r="660" spans="3:4" x14ac:dyDescent="0.25">
      <c r="C660">
        <v>5034.587044580242</v>
      </c>
      <c r="D660">
        <v>2350</v>
      </c>
    </row>
    <row r="661" spans="3:4" x14ac:dyDescent="0.25">
      <c r="C661">
        <v>5036.0416577694359</v>
      </c>
      <c r="D661">
        <v>2300</v>
      </c>
    </row>
    <row r="662" spans="3:4" x14ac:dyDescent="0.25">
      <c r="C662">
        <v>5037.4956954399559</v>
      </c>
      <c r="D662">
        <v>2250</v>
      </c>
    </row>
    <row r="663" spans="3:4" x14ac:dyDescent="0.25">
      <c r="C663">
        <v>5038.9491549161057</v>
      </c>
      <c r="D663">
        <v>2200</v>
      </c>
    </row>
    <row r="664" spans="3:4" x14ac:dyDescent="0.25">
      <c r="C664">
        <v>5040.402033520164</v>
      </c>
      <c r="D664">
        <v>2150</v>
      </c>
    </row>
    <row r="665" spans="3:4" x14ac:dyDescent="0.25">
      <c r="C665">
        <v>5041.8543285658143</v>
      </c>
      <c r="D665">
        <v>2100</v>
      </c>
    </row>
    <row r="666" spans="3:4" x14ac:dyDescent="0.25">
      <c r="C666">
        <v>5043.3060373614471</v>
      </c>
      <c r="D666">
        <v>2050</v>
      </c>
    </row>
    <row r="667" spans="3:4" x14ac:dyDescent="0.25">
      <c r="C667">
        <v>5044.7571572088054</v>
      </c>
      <c r="D667">
        <v>2000</v>
      </c>
    </row>
    <row r="668" spans="3:4" x14ac:dyDescent="0.25">
      <c r="C668">
        <v>5046.2076854054403</v>
      </c>
      <c r="D668">
        <v>1950</v>
      </c>
    </row>
    <row r="669" spans="3:4" x14ac:dyDescent="0.25">
      <c r="C669">
        <v>5047.6576192396597</v>
      </c>
      <c r="D669">
        <v>1900</v>
      </c>
    </row>
    <row r="670" spans="3:4" x14ac:dyDescent="0.25">
      <c r="C670">
        <v>5049.106955998177</v>
      </c>
      <c r="D670">
        <v>1850</v>
      </c>
    </row>
    <row r="671" spans="3:4" x14ac:dyDescent="0.25">
      <c r="C671">
        <v>5050.5556929556451</v>
      </c>
      <c r="D671">
        <v>1800</v>
      </c>
    </row>
    <row r="672" spans="3:4" x14ac:dyDescent="0.25">
      <c r="C672">
        <v>5052.0038273861146</v>
      </c>
      <c r="D672">
        <v>1750</v>
      </c>
    </row>
    <row r="673" spans="3:4" x14ac:dyDescent="0.25">
      <c r="C673">
        <v>5053.4513565541238</v>
      </c>
      <c r="D673">
        <v>1700</v>
      </c>
    </row>
    <row r="674" spans="3:4" x14ac:dyDescent="0.25">
      <c r="C674">
        <v>5054.8982777192468</v>
      </c>
      <c r="D674">
        <v>1650</v>
      </c>
    </row>
    <row r="675" spans="3:4" x14ac:dyDescent="0.25">
      <c r="C675">
        <v>5056.3445881341358</v>
      </c>
      <c r="D675">
        <v>1600</v>
      </c>
    </row>
    <row r="676" spans="3:4" x14ac:dyDescent="0.25">
      <c r="C676">
        <v>5057.790285046085</v>
      </c>
      <c r="D676">
        <v>1550</v>
      </c>
    </row>
    <row r="677" spans="3:4" x14ac:dyDescent="0.25">
      <c r="C677">
        <v>5059.2353656962496</v>
      </c>
      <c r="D677">
        <v>1500</v>
      </c>
    </row>
    <row r="678" spans="3:4" x14ac:dyDescent="0.25">
      <c r="C678">
        <v>5060.6798273185586</v>
      </c>
      <c r="D678">
        <v>1450</v>
      </c>
    </row>
    <row r="679" spans="3:4" x14ac:dyDescent="0.25">
      <c r="C679">
        <v>5062.1236671403421</v>
      </c>
      <c r="D679">
        <v>1400</v>
      </c>
    </row>
    <row r="680" spans="3:4" x14ac:dyDescent="0.25">
      <c r="C680">
        <v>5063.5668823852257</v>
      </c>
      <c r="D680">
        <v>1350</v>
      </c>
    </row>
    <row r="681" spans="3:4" x14ac:dyDescent="0.25">
      <c r="C681">
        <v>5065.0094702669376</v>
      </c>
      <c r="D681">
        <v>1300</v>
      </c>
    </row>
    <row r="682" spans="3:4" x14ac:dyDescent="0.25">
      <c r="C682">
        <v>5066.4514279960949</v>
      </c>
      <c r="D682">
        <v>1250</v>
      </c>
    </row>
    <row r="683" spans="3:4" x14ac:dyDescent="0.25">
      <c r="C683">
        <v>5067.8927527748174</v>
      </c>
      <c r="D683">
        <v>1200</v>
      </c>
    </row>
    <row r="684" spans="3:4" x14ac:dyDescent="0.25">
      <c r="C684">
        <v>5069.3334417990245</v>
      </c>
      <c r="D684">
        <v>1150</v>
      </c>
    </row>
    <row r="685" spans="3:4" x14ac:dyDescent="0.25">
      <c r="C685">
        <v>5070.7734922609516</v>
      </c>
      <c r="D685">
        <v>1100</v>
      </c>
    </row>
    <row r="686" spans="3:4" x14ac:dyDescent="0.25">
      <c r="C686">
        <v>5072.212901342662</v>
      </c>
      <c r="D686">
        <v>1050</v>
      </c>
    </row>
    <row r="687" spans="3:4" x14ac:dyDescent="0.25">
      <c r="C687">
        <v>5073.6516662211161</v>
      </c>
      <c r="D687">
        <v>1000</v>
      </c>
    </row>
    <row r="688" spans="3:4" x14ac:dyDescent="0.25">
      <c r="C688">
        <v>5075.0897840688949</v>
      </c>
      <c r="D688">
        <v>950</v>
      </c>
    </row>
    <row r="689" spans="3:4" x14ac:dyDescent="0.25">
      <c r="C689">
        <v>5076.5272520493654</v>
      </c>
      <c r="D689">
        <v>900</v>
      </c>
    </row>
    <row r="690" spans="3:4" x14ac:dyDescent="0.25">
      <c r="C690">
        <v>5077.9640673197828</v>
      </c>
      <c r="D690">
        <v>850</v>
      </c>
    </row>
    <row r="691" spans="3:4" x14ac:dyDescent="0.25">
      <c r="C691">
        <v>5079.4002270340634</v>
      </c>
      <c r="D691">
        <v>800</v>
      </c>
    </row>
    <row r="692" spans="3:4" x14ac:dyDescent="0.25">
      <c r="C692">
        <v>5080.8357283343676</v>
      </c>
      <c r="D692">
        <v>750</v>
      </c>
    </row>
    <row r="693" spans="3:4" x14ac:dyDescent="0.25">
      <c r="C693">
        <v>5082.2705683613567</v>
      </c>
      <c r="D693">
        <v>700</v>
      </c>
    </row>
    <row r="694" spans="3:4" x14ac:dyDescent="0.25">
      <c r="C694">
        <v>5083.7047442456369</v>
      </c>
      <c r="D694">
        <v>650</v>
      </c>
    </row>
    <row r="695" spans="3:4" x14ac:dyDescent="0.25">
      <c r="C695">
        <v>5085.1382531134541</v>
      </c>
      <c r="D695">
        <v>600</v>
      </c>
    </row>
    <row r="696" spans="3:4" x14ac:dyDescent="0.25">
      <c r="C696">
        <v>5086.5710920831134</v>
      </c>
      <c r="D696">
        <v>550</v>
      </c>
    </row>
    <row r="697" spans="3:4" x14ac:dyDescent="0.25">
      <c r="C697">
        <v>5088.0032582669592</v>
      </c>
      <c r="D697">
        <v>500</v>
      </c>
    </row>
    <row r="698" spans="3:4" x14ac:dyDescent="0.25">
      <c r="C698">
        <v>5089.434748770811</v>
      </c>
      <c r="D698">
        <v>450</v>
      </c>
    </row>
    <row r="699" spans="3:4" x14ac:dyDescent="0.25">
      <c r="C699">
        <v>5090.8655606932261</v>
      </c>
      <c r="D699">
        <v>400</v>
      </c>
    </row>
    <row r="700" spans="3:4" x14ac:dyDescent="0.25">
      <c r="C700">
        <v>5092.295691127174</v>
      </c>
      <c r="D700">
        <v>350</v>
      </c>
    </row>
    <row r="701" spans="3:4" x14ac:dyDescent="0.25">
      <c r="C701">
        <v>5093.7251371572102</v>
      </c>
      <c r="D701">
        <v>300</v>
      </c>
    </row>
    <row r="702" spans="3:4" x14ac:dyDescent="0.25">
      <c r="C702">
        <v>5095.1538958634401</v>
      </c>
      <c r="D702">
        <v>250</v>
      </c>
    </row>
    <row r="703" spans="3:4" x14ac:dyDescent="0.25">
      <c r="C703">
        <v>5096.581964317661</v>
      </c>
      <c r="D703">
        <v>200</v>
      </c>
    </row>
    <row r="704" spans="3:4" x14ac:dyDescent="0.25">
      <c r="C704">
        <v>5098.0093395850399</v>
      </c>
      <c r="D704">
        <v>150</v>
      </c>
    </row>
    <row r="705" spans="3:4" x14ac:dyDescent="0.25">
      <c r="C705">
        <v>5099.4360187250504</v>
      </c>
      <c r="D705">
        <v>100</v>
      </c>
    </row>
    <row r="706" spans="3:4" x14ac:dyDescent="0.25">
      <c r="C706">
        <v>5100.8619987888533</v>
      </c>
      <c r="D706">
        <v>50</v>
      </c>
    </row>
    <row r="707" spans="3:4" x14ac:dyDescent="0.25">
      <c r="C707">
        <v>5102.2872768229536</v>
      </c>
      <c r="D70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H1" workbookViewId="0">
      <selection activeCell="S16" sqref="S1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220</v>
      </c>
      <c r="B2">
        <v>20</v>
      </c>
      <c r="C2">
        <v>8</v>
      </c>
      <c r="D2">
        <v>0.35</v>
      </c>
      <c r="E2" t="s">
        <v>23</v>
      </c>
      <c r="F2">
        <v>2</v>
      </c>
      <c r="G2">
        <v>0</v>
      </c>
      <c r="H2">
        <v>6</v>
      </c>
      <c r="I2">
        <v>2</v>
      </c>
      <c r="J2">
        <v>0.27196669259992451</v>
      </c>
      <c r="K2">
        <v>0.45005203397966292</v>
      </c>
      <c r="L2">
        <v>2.0185581150338776</v>
      </c>
      <c r="M2">
        <v>2.9462934417670295</v>
      </c>
      <c r="N2">
        <v>3.0632086412282931</v>
      </c>
      <c r="O2">
        <v>234082.01913688134</v>
      </c>
      <c r="P2">
        <v>2135.688323326588</v>
      </c>
      <c r="Q2">
        <v>130.71153960768999</v>
      </c>
      <c r="R2">
        <v>0.10626642356551315</v>
      </c>
      <c r="S2">
        <v>36.760395846892578</v>
      </c>
      <c r="T2">
        <v>0.83375969460133359</v>
      </c>
      <c r="U2">
        <v>15.776311242754252</v>
      </c>
      <c r="V2">
        <v>8.4068023251298057E-2</v>
      </c>
      <c r="W2">
        <v>9.610503567137026E-3</v>
      </c>
    </row>
    <row r="3" spans="1:23" x14ac:dyDescent="0.25">
      <c r="A3">
        <v>220</v>
      </c>
      <c r="B3">
        <v>20.5</v>
      </c>
      <c r="C3">
        <v>8</v>
      </c>
      <c r="D3">
        <v>0.35</v>
      </c>
      <c r="E3" t="s">
        <v>23</v>
      </c>
      <c r="F3">
        <v>2</v>
      </c>
      <c r="G3">
        <v>0</v>
      </c>
      <c r="H3">
        <v>6</v>
      </c>
      <c r="I3">
        <v>2</v>
      </c>
      <c r="J3">
        <v>0.27196669259992451</v>
      </c>
      <c r="K3">
        <v>0.4521971362670571</v>
      </c>
      <c r="L3">
        <v>2.0337795397468943</v>
      </c>
      <c r="M3">
        <v>2.9600856065018109</v>
      </c>
      <c r="N3">
        <v>3.0722888634559613</v>
      </c>
      <c r="O3">
        <v>233850.25116073297</v>
      </c>
      <c r="P3">
        <v>2123.4526442841161</v>
      </c>
      <c r="Q3">
        <v>130.33656875287505</v>
      </c>
      <c r="R3">
        <v>0.10777359709182611</v>
      </c>
      <c r="S3">
        <v>36.700742540746447</v>
      </c>
      <c r="T3">
        <v>0.83328800394655933</v>
      </c>
      <c r="U3">
        <v>15.757526658114781</v>
      </c>
      <c r="V3">
        <v>8.4014776814179237E-2</v>
      </c>
      <c r="W3">
        <v>9.6044165312573083E-3</v>
      </c>
    </row>
    <row r="4" spans="1:23" x14ac:dyDescent="0.25">
      <c r="A4">
        <v>220</v>
      </c>
      <c r="B4">
        <v>21</v>
      </c>
      <c r="C4">
        <v>8</v>
      </c>
      <c r="D4">
        <v>0.35</v>
      </c>
      <c r="E4" t="s">
        <v>23</v>
      </c>
      <c r="F4">
        <v>2</v>
      </c>
      <c r="G4">
        <v>0</v>
      </c>
      <c r="H4">
        <v>6</v>
      </c>
      <c r="I4">
        <v>2</v>
      </c>
      <c r="J4">
        <v>0.27196669259992451</v>
      </c>
      <c r="K4">
        <v>0.45427067516844849</v>
      </c>
      <c r="L4">
        <v>2.0486496320810801</v>
      </c>
      <c r="M4">
        <v>2.9734718525526089</v>
      </c>
      <c r="N4">
        <v>3.081238314662146</v>
      </c>
      <c r="O4">
        <v>233589.30138815771</v>
      </c>
      <c r="P4">
        <v>2111.4013381198679</v>
      </c>
      <c r="Q4">
        <v>129.9661906226344</v>
      </c>
      <c r="R4">
        <v>0.10927638291495241</v>
      </c>
      <c r="S4">
        <v>36.641807724346144</v>
      </c>
      <c r="T4">
        <v>0.83281917331514566</v>
      </c>
      <c r="U4">
        <v>15.738277503167913</v>
      </c>
      <c r="V4">
        <v>8.3961562860430841E-2</v>
      </c>
      <c r="W4">
        <v>9.5983332088174344E-3</v>
      </c>
    </row>
    <row r="5" spans="1:23" x14ac:dyDescent="0.25">
      <c r="A5">
        <v>220</v>
      </c>
      <c r="B5">
        <v>21.5</v>
      </c>
      <c r="C5">
        <v>8</v>
      </c>
      <c r="D5">
        <v>0.35</v>
      </c>
      <c r="E5" t="s">
        <v>23</v>
      </c>
      <c r="F5">
        <v>2</v>
      </c>
      <c r="G5">
        <v>0</v>
      </c>
      <c r="H5">
        <v>6</v>
      </c>
      <c r="I5">
        <v>2</v>
      </c>
      <c r="J5">
        <v>0.27196669259992451</v>
      </c>
      <c r="K5">
        <v>0.45628203674859991</v>
      </c>
      <c r="L5">
        <v>2.0631536244585367</v>
      </c>
      <c r="M5">
        <v>2.9864507009556855</v>
      </c>
      <c r="N5">
        <v>3.0899709952575742</v>
      </c>
      <c r="O5">
        <v>233347.16770790215</v>
      </c>
      <c r="P5">
        <v>2099.9149697346697</v>
      </c>
      <c r="Q5">
        <v>129.61218985063618</v>
      </c>
      <c r="R5">
        <v>0.11077478420241822</v>
      </c>
      <c r="S5">
        <v>36.587242428085681</v>
      </c>
      <c r="T5">
        <v>0.83236274765589136</v>
      </c>
      <c r="U5">
        <v>15.719343025541116</v>
      </c>
      <c r="V5">
        <v>8.3912604883025016E-2</v>
      </c>
      <c r="W5">
        <v>9.5927364218549045E-3</v>
      </c>
    </row>
    <row r="6" spans="1:23" x14ac:dyDescent="0.25">
      <c r="A6">
        <v>220</v>
      </c>
      <c r="B6">
        <v>22</v>
      </c>
      <c r="C6">
        <v>8</v>
      </c>
      <c r="D6">
        <v>0.35</v>
      </c>
      <c r="E6" t="s">
        <v>23</v>
      </c>
      <c r="F6">
        <v>2</v>
      </c>
      <c r="G6">
        <v>0</v>
      </c>
      <c r="H6">
        <v>6</v>
      </c>
      <c r="I6">
        <v>2</v>
      </c>
      <c r="J6">
        <v>0.27196669259992451</v>
      </c>
      <c r="K6">
        <v>0.45825492905460774</v>
      </c>
      <c r="L6">
        <v>2.0772732633446296</v>
      </c>
      <c r="M6">
        <v>2.9990170979648676</v>
      </c>
      <c r="N6">
        <v>3.098292001699817</v>
      </c>
      <c r="O6">
        <v>233243.11629334709</v>
      </c>
      <c r="P6">
        <v>2089.9420173742601</v>
      </c>
      <c r="Q6">
        <v>129.30404533112676</v>
      </c>
      <c r="R6">
        <v>0.11226838245114909</v>
      </c>
      <c r="S6">
        <v>36.54615087831872</v>
      </c>
      <c r="T6">
        <v>0.83194292532250502</v>
      </c>
      <c r="U6">
        <v>15.702645468183832</v>
      </c>
      <c r="V6">
        <v>8.3878344701473748E-2</v>
      </c>
      <c r="W6">
        <v>9.5888198601912014E-3</v>
      </c>
    </row>
    <row r="7" spans="1:23" x14ac:dyDescent="0.25">
      <c r="A7">
        <v>220</v>
      </c>
      <c r="B7">
        <v>22.5</v>
      </c>
      <c r="C7">
        <v>8</v>
      </c>
      <c r="D7">
        <v>0.35</v>
      </c>
      <c r="E7" t="s">
        <v>23</v>
      </c>
      <c r="F7">
        <v>2</v>
      </c>
      <c r="G7">
        <v>0</v>
      </c>
      <c r="H7">
        <v>6</v>
      </c>
      <c r="I7">
        <v>2</v>
      </c>
      <c r="J7">
        <v>0.27196669259992451</v>
      </c>
      <c r="K7">
        <v>0.46014155196936835</v>
      </c>
      <c r="L7">
        <v>2.0910151719199344</v>
      </c>
      <c r="M7">
        <v>3.0111875325047945</v>
      </c>
      <c r="N7">
        <v>3.106565403727922</v>
      </c>
      <c r="O7">
        <v>233030.7132924716</v>
      </c>
      <c r="P7">
        <v>2079.477658055227</v>
      </c>
      <c r="Q7">
        <v>128.97992581964766</v>
      </c>
      <c r="R7">
        <v>0.11375857331609733</v>
      </c>
      <c r="S7">
        <v>36.499532060563254</v>
      </c>
      <c r="T7">
        <v>0.83150967106935758</v>
      </c>
      <c r="U7">
        <v>15.684248304838359</v>
      </c>
      <c r="V7">
        <v>8.3837034204847019E-2</v>
      </c>
      <c r="W7">
        <v>9.5840973193268304E-3</v>
      </c>
    </row>
    <row r="8" spans="1:23" x14ac:dyDescent="0.25">
      <c r="A8">
        <v>220</v>
      </c>
      <c r="B8">
        <v>23</v>
      </c>
      <c r="C8">
        <v>8</v>
      </c>
      <c r="D8">
        <v>0.35</v>
      </c>
      <c r="E8" t="s">
        <v>23</v>
      </c>
      <c r="F8">
        <v>2</v>
      </c>
      <c r="G8">
        <v>0</v>
      </c>
      <c r="H8">
        <v>6</v>
      </c>
      <c r="I8">
        <v>2</v>
      </c>
      <c r="J8">
        <v>0.27196669259992451</v>
      </c>
      <c r="K8">
        <v>0.46196724421144497</v>
      </c>
      <c r="L8">
        <v>2.1043653568216953</v>
      </c>
      <c r="M8">
        <v>3.0229595120747943</v>
      </c>
      <c r="N8">
        <v>3.1145908711468815</v>
      </c>
      <c r="O8">
        <v>232836.01019170962</v>
      </c>
      <c r="P8">
        <v>2069.5289825673035</v>
      </c>
      <c r="Q8">
        <v>128.67102183684727</v>
      </c>
      <c r="R8">
        <v>0.11524501348107538</v>
      </c>
      <c r="S8">
        <v>36.457021562713358</v>
      </c>
      <c r="T8">
        <v>0.83108835675849124</v>
      </c>
      <c r="U8">
        <v>15.666176368521352</v>
      </c>
      <c r="V8">
        <v>8.3799735636442441E-2</v>
      </c>
      <c r="W8">
        <v>9.5798334148023967E-3</v>
      </c>
    </row>
    <row r="9" spans="1:23" x14ac:dyDescent="0.25">
      <c r="A9">
        <v>220</v>
      </c>
      <c r="B9">
        <v>23.5</v>
      </c>
      <c r="C9">
        <v>8</v>
      </c>
      <c r="D9">
        <v>0.35</v>
      </c>
      <c r="E9" t="s">
        <v>23</v>
      </c>
      <c r="F9">
        <v>2</v>
      </c>
      <c r="G9">
        <v>0</v>
      </c>
      <c r="H9">
        <v>6</v>
      </c>
      <c r="I9">
        <v>2</v>
      </c>
      <c r="J9">
        <v>0.27196669259992451</v>
      </c>
      <c r="K9">
        <v>0.4637327361177353</v>
      </c>
      <c r="L9">
        <v>2.1173189327921778</v>
      </c>
      <c r="M9">
        <v>3.0343380241903586</v>
      </c>
      <c r="N9">
        <v>3.1223614168420153</v>
      </c>
      <c r="O9">
        <v>232658.59540486586</v>
      </c>
      <c r="P9">
        <v>2060.0790898644086</v>
      </c>
      <c r="Q9">
        <v>128.37691661243181</v>
      </c>
      <c r="R9">
        <v>0.11672794833740666</v>
      </c>
      <c r="S9">
        <v>36.418529044499522</v>
      </c>
      <c r="T9">
        <v>0.83067876220841175</v>
      </c>
      <c r="U9">
        <v>15.648428789145013</v>
      </c>
      <c r="V9">
        <v>8.3766359709479765E-2</v>
      </c>
      <c r="W9">
        <v>9.576017939515527E-3</v>
      </c>
    </row>
    <row r="10" spans="1:23" x14ac:dyDescent="0.25">
      <c r="A10">
        <v>220</v>
      </c>
      <c r="B10">
        <v>24</v>
      </c>
      <c r="C10">
        <v>8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2</v>
      </c>
      <c r="J10">
        <v>0.27196669259992451</v>
      </c>
      <c r="K10">
        <v>0.46546229359094071</v>
      </c>
      <c r="L10">
        <v>2.1298624330376161</v>
      </c>
      <c r="M10">
        <v>3.0453199179687598</v>
      </c>
      <c r="N10">
        <v>3.129686592372479</v>
      </c>
      <c r="O10">
        <v>232616.42248585308</v>
      </c>
      <c r="P10">
        <v>2052.0522471626941</v>
      </c>
      <c r="Q10">
        <v>128.12657014570223</v>
      </c>
      <c r="R10">
        <v>0.118206794633139</v>
      </c>
      <c r="S10">
        <v>36.39302604760514</v>
      </c>
      <c r="T10">
        <v>0.83030512620349406</v>
      </c>
      <c r="U10">
        <v>15.632903544609775</v>
      </c>
      <c r="V10">
        <v>8.3747129984363192E-2</v>
      </c>
      <c r="W10">
        <v>9.5738196323033372E-3</v>
      </c>
    </row>
    <row r="11" spans="1:23" x14ac:dyDescent="0.25">
      <c r="A11">
        <v>220</v>
      </c>
      <c r="B11">
        <v>24.5</v>
      </c>
      <c r="C11">
        <v>8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2</v>
      </c>
      <c r="J11">
        <v>0.27196669259992451</v>
      </c>
      <c r="K11">
        <v>0.46710848162304053</v>
      </c>
      <c r="L11">
        <v>2.1420144338775078</v>
      </c>
      <c r="M11">
        <v>3.0559294280846929</v>
      </c>
      <c r="N11">
        <v>3.1369438089934429</v>
      </c>
      <c r="O11">
        <v>232464.38123935164</v>
      </c>
      <c r="P11">
        <v>2043.4838633314409</v>
      </c>
      <c r="Q11">
        <v>127.8587928405846</v>
      </c>
      <c r="R11">
        <v>0.11968348777965983</v>
      </c>
      <c r="S11">
        <v>36.361690534333384</v>
      </c>
      <c r="T11">
        <v>0.82991665472077869</v>
      </c>
      <c r="U11">
        <v>15.615667656695534</v>
      </c>
      <c r="V11">
        <v>8.3720616944789369E-2</v>
      </c>
      <c r="W11">
        <v>9.5707887098247842E-3</v>
      </c>
    </row>
    <row r="12" spans="1:23" x14ac:dyDescent="0.25">
      <c r="A12">
        <v>220</v>
      </c>
      <c r="B12">
        <v>25</v>
      </c>
      <c r="C12">
        <v>8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2</v>
      </c>
      <c r="J12">
        <v>0.27196669259992451</v>
      </c>
      <c r="K12">
        <v>0.46869729040742164</v>
      </c>
      <c r="L12">
        <v>2.1537641332489539</v>
      </c>
      <c r="M12">
        <v>3.0661644027745361</v>
      </c>
      <c r="N12">
        <v>3.1439336938067135</v>
      </c>
      <c r="O12">
        <v>232328.56182638105</v>
      </c>
      <c r="P12">
        <v>2035.3669034793284</v>
      </c>
      <c r="Q12">
        <v>127.60460504164662</v>
      </c>
      <c r="R12">
        <v>0.1211574578962852</v>
      </c>
      <c r="S12">
        <v>36.334129354540217</v>
      </c>
      <c r="T12">
        <v>0.82953911584130524</v>
      </c>
      <c r="U12">
        <v>15.598745266774301</v>
      </c>
      <c r="V12">
        <v>8.3697779383483134E-2</v>
      </c>
      <c r="W12">
        <v>9.568177961339094E-3</v>
      </c>
    </row>
    <row r="13" spans="1:23" x14ac:dyDescent="0.25">
      <c r="A13">
        <v>220</v>
      </c>
      <c r="B13">
        <v>25.5</v>
      </c>
      <c r="C13">
        <v>8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2</v>
      </c>
      <c r="J13">
        <v>0.27196669259992451</v>
      </c>
      <c r="K13">
        <v>0.47144758006145043</v>
      </c>
      <c r="L13">
        <v>2.1739881885889041</v>
      </c>
      <c r="M13">
        <v>3.0837411483748012</v>
      </c>
      <c r="N13">
        <v>3.1557443561042113</v>
      </c>
      <c r="O13">
        <v>232107.91838619753</v>
      </c>
      <c r="P13">
        <v>2021.5714378701916</v>
      </c>
      <c r="Q13">
        <v>127.17142565435654</v>
      </c>
      <c r="R13">
        <v>0.12339676332808494</v>
      </c>
      <c r="S13">
        <v>36.272065495216182</v>
      </c>
      <c r="T13">
        <v>0.82894071159790361</v>
      </c>
      <c r="U13">
        <v>15.573865896888851</v>
      </c>
      <c r="V13">
        <v>8.36447203126547E-2</v>
      </c>
      <c r="W13">
        <v>9.5621123448330261E-3</v>
      </c>
    </row>
    <row r="14" spans="1:23" x14ac:dyDescent="0.25">
      <c r="A14">
        <v>220</v>
      </c>
      <c r="B14">
        <v>26</v>
      </c>
      <c r="C14">
        <v>8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2</v>
      </c>
      <c r="J14">
        <v>0.27196669259992451</v>
      </c>
      <c r="K14">
        <v>0.4740540092351373</v>
      </c>
      <c r="L14">
        <v>2.1933658873650321</v>
      </c>
      <c r="M14">
        <v>3.1005557327583748</v>
      </c>
      <c r="N14">
        <v>3.1671400191997074</v>
      </c>
      <c r="O14">
        <v>231791.58102130354</v>
      </c>
      <c r="P14">
        <v>2007.7164666093263</v>
      </c>
      <c r="Q14">
        <v>126.73488759167545</v>
      </c>
      <c r="R14">
        <v>0.12562663401516164</v>
      </c>
      <c r="S14">
        <v>36.208491470363491</v>
      </c>
      <c r="T14">
        <v>0.82833639091191014</v>
      </c>
      <c r="U14">
        <v>15.547391495589865</v>
      </c>
      <c r="V14">
        <v>8.3588296984574345E-2</v>
      </c>
      <c r="W14">
        <v>9.5556621325547497E-3</v>
      </c>
    </row>
    <row r="15" spans="1:23" x14ac:dyDescent="0.25">
      <c r="A15">
        <v>220</v>
      </c>
      <c r="B15">
        <v>26.5</v>
      </c>
      <c r="C15">
        <v>8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2</v>
      </c>
      <c r="J15">
        <v>0.27196669259992451</v>
      </c>
      <c r="K15">
        <v>0.47656715147897344</v>
      </c>
      <c r="L15">
        <v>2.2118694700899253</v>
      </c>
      <c r="M15">
        <v>3.116612496341415</v>
      </c>
      <c r="N15">
        <v>3.1777331768000883</v>
      </c>
      <c r="O15">
        <v>231612.30019958894</v>
      </c>
      <c r="P15">
        <v>1995.5842263622396</v>
      </c>
      <c r="Q15">
        <v>126.35139022146895</v>
      </c>
      <c r="R15">
        <v>0.12784568346867281</v>
      </c>
      <c r="S15">
        <v>36.160940690219959</v>
      </c>
      <c r="T15">
        <v>0.82777443407117313</v>
      </c>
      <c r="U15">
        <v>15.523077227261284</v>
      </c>
      <c r="V15">
        <v>8.3548415462878708E-2</v>
      </c>
      <c r="W15">
        <v>9.5511029495063612E-3</v>
      </c>
    </row>
    <row r="16" spans="1:23" x14ac:dyDescent="0.25">
      <c r="A16">
        <v>220</v>
      </c>
      <c r="B16">
        <v>27</v>
      </c>
      <c r="C16">
        <v>8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2</v>
      </c>
      <c r="J16">
        <v>0.27196669259992451</v>
      </c>
      <c r="K16">
        <v>0.47896714591183798</v>
      </c>
      <c r="L16">
        <v>2.2295145824899949</v>
      </c>
      <c r="M16">
        <v>3.1319505298508918</v>
      </c>
      <c r="N16">
        <v>3.187708063979573</v>
      </c>
      <c r="O16">
        <v>231448.15811920451</v>
      </c>
      <c r="P16">
        <v>1984.1776412317579</v>
      </c>
      <c r="Q16">
        <v>125.98976597269345</v>
      </c>
      <c r="R16">
        <v>0.13005584070201553</v>
      </c>
      <c r="S16">
        <v>36.119894884798931</v>
      </c>
      <c r="T16">
        <v>0.82722847021710033</v>
      </c>
      <c r="U16">
        <v>15.498966898148218</v>
      </c>
      <c r="V16">
        <v>8.3514363245147091E-2</v>
      </c>
      <c r="W16">
        <v>9.5472101618884059E-3</v>
      </c>
    </row>
    <row r="17" spans="1:23" x14ac:dyDescent="0.25">
      <c r="A17">
        <v>220</v>
      </c>
      <c r="B17">
        <v>27.5</v>
      </c>
      <c r="C17">
        <v>8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2</v>
      </c>
      <c r="J17">
        <v>0.27196669259992451</v>
      </c>
      <c r="K17">
        <v>0.48125642035606048</v>
      </c>
      <c r="L17">
        <v>2.2463105552890141</v>
      </c>
      <c r="M17">
        <v>3.1466005280140261</v>
      </c>
      <c r="N17">
        <v>3.1970776859716921</v>
      </c>
      <c r="O17">
        <v>231288.12616318313</v>
      </c>
      <c r="P17">
        <v>1973.3737563614309</v>
      </c>
      <c r="Q17">
        <v>125.64628944338725</v>
      </c>
      <c r="R17">
        <v>0.13225806622717776</v>
      </c>
      <c r="S17">
        <v>36.084300610240696</v>
      </c>
      <c r="T17">
        <v>0.82669535062638089</v>
      </c>
      <c r="U17">
        <v>15.474886224267365</v>
      </c>
      <c r="V17">
        <v>8.3485024023963975E-2</v>
      </c>
      <c r="W17">
        <v>9.5438561554667904E-3</v>
      </c>
    </row>
    <row r="18" spans="1:23" x14ac:dyDescent="0.25">
      <c r="A18">
        <v>220</v>
      </c>
      <c r="B18">
        <v>28</v>
      </c>
      <c r="C18">
        <v>8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2</v>
      </c>
      <c r="J18">
        <v>0.27196669259992451</v>
      </c>
      <c r="K18">
        <v>0.48343667831792891</v>
      </c>
      <c r="L18">
        <v>2.2622713650763884</v>
      </c>
      <c r="M18">
        <v>3.1605943482520678</v>
      </c>
      <c r="N18">
        <v>3.2058659952202482</v>
      </c>
      <c r="O18">
        <v>231117.29077927681</v>
      </c>
      <c r="P18">
        <v>1963.0229987038717</v>
      </c>
      <c r="Q18">
        <v>125.31633568546032</v>
      </c>
      <c r="R18">
        <v>0.13445335962020416</v>
      </c>
      <c r="S18">
        <v>36.052813064879913</v>
      </c>
      <c r="T18">
        <v>0.82617106082077196</v>
      </c>
      <c r="U18">
        <v>15.450597106696433</v>
      </c>
      <c r="V18">
        <v>8.3458962493654601E-2</v>
      </c>
      <c r="W18">
        <v>9.5408768487064231E-3</v>
      </c>
    </row>
    <row r="19" spans="1:23" x14ac:dyDescent="0.25">
      <c r="A19">
        <v>220</v>
      </c>
      <c r="B19">
        <v>28.5</v>
      </c>
      <c r="C19">
        <v>8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2</v>
      </c>
      <c r="J19">
        <v>0.27196669259992451</v>
      </c>
      <c r="K19">
        <v>0.48550857816940768</v>
      </c>
      <c r="L19">
        <v>2.27741550171441</v>
      </c>
      <c r="M19">
        <v>3.1739649830058507</v>
      </c>
      <c r="N19">
        <v>3.2141098601687488</v>
      </c>
      <c r="O19">
        <v>230915.52701078774</v>
      </c>
      <c r="P19">
        <v>1952.9394383712215</v>
      </c>
      <c r="Q19">
        <v>124.99406188683433</v>
      </c>
      <c r="R19">
        <v>0.13664281053584251</v>
      </c>
      <c r="S19">
        <v>36.02369564440621</v>
      </c>
      <c r="T19">
        <v>0.82565041845773368</v>
      </c>
      <c r="U19">
        <v>15.425776406352828</v>
      </c>
      <c r="V19">
        <v>8.3434315208668924E-2</v>
      </c>
      <c r="W19">
        <v>9.5380592159001066E-3</v>
      </c>
    </row>
    <row r="20" spans="1:23" x14ac:dyDescent="0.25">
      <c r="A20">
        <v>220</v>
      </c>
      <c r="B20">
        <v>29</v>
      </c>
      <c r="C20">
        <v>8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2</v>
      </c>
      <c r="J20">
        <v>0.27196669259992451</v>
      </c>
      <c r="K20">
        <v>0.48746437796276848</v>
      </c>
      <c r="L20">
        <v>2.2917705792652932</v>
      </c>
      <c r="M20">
        <v>3.1867508334254309</v>
      </c>
      <c r="N20">
        <v>3.221918033378977</v>
      </c>
      <c r="O20">
        <v>230621.77318355045</v>
      </c>
      <c r="P20">
        <v>1942.6294551826722</v>
      </c>
      <c r="Q20">
        <v>124.66369014858087</v>
      </c>
      <c r="R20">
        <v>0.1388281722033807</v>
      </c>
      <c r="S20">
        <v>35.992112140884544</v>
      </c>
      <c r="T20">
        <v>0.82511925140186981</v>
      </c>
      <c r="U20">
        <v>15.399438442808087</v>
      </c>
      <c r="V20">
        <v>8.3405771675787735E-2</v>
      </c>
      <c r="W20">
        <v>9.5347961711184613E-3</v>
      </c>
    </row>
    <row r="21" spans="1:23" x14ac:dyDescent="0.25">
      <c r="A21">
        <v>220</v>
      </c>
      <c r="B21">
        <v>29.5</v>
      </c>
      <c r="C21">
        <v>8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2</v>
      </c>
      <c r="J21">
        <v>0.27196669259992451</v>
      </c>
      <c r="K21">
        <v>0.48933296644023438</v>
      </c>
      <c r="L21">
        <v>2.3053406272691346</v>
      </c>
      <c r="M21">
        <v>3.198966548372193</v>
      </c>
      <c r="N21">
        <v>3.229102846514277</v>
      </c>
      <c r="O21">
        <v>230355.77881444406</v>
      </c>
      <c r="P21">
        <v>1932.9792120422981</v>
      </c>
      <c r="Q21">
        <v>124.35366378333364</v>
      </c>
      <c r="R21">
        <v>0.14100836889098095</v>
      </c>
      <c r="S21">
        <v>35.966929981434454</v>
      </c>
      <c r="T21">
        <v>0.82460285211203344</v>
      </c>
      <c r="U21">
        <v>15.373521462141193</v>
      </c>
      <c r="V21">
        <v>8.3386290076292696E-2</v>
      </c>
      <c r="W21">
        <v>9.5325690700852773E-3</v>
      </c>
    </row>
    <row r="22" spans="1:23" x14ac:dyDescent="0.25">
      <c r="A22">
        <v>220</v>
      </c>
      <c r="B22">
        <v>30</v>
      </c>
      <c r="C22">
        <v>8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2</v>
      </c>
      <c r="J22">
        <v>0.27196669259992451</v>
      </c>
      <c r="K22">
        <v>0.49111869783556011</v>
      </c>
      <c r="L22">
        <v>2.3181484643129355</v>
      </c>
      <c r="M22">
        <v>3.2106405932246815</v>
      </c>
      <c r="N22">
        <v>3.2356784669558816</v>
      </c>
      <c r="O22">
        <v>230116.33725464699</v>
      </c>
      <c r="P22">
        <v>1923.9488910179582</v>
      </c>
      <c r="Q22">
        <v>124.06285152350669</v>
      </c>
      <c r="R22">
        <v>0.14318394270672805</v>
      </c>
      <c r="S22">
        <v>35.947845484949852</v>
      </c>
      <c r="T22">
        <v>0.82410042405254469</v>
      </c>
      <c r="U22">
        <v>15.348010874002483</v>
      </c>
      <c r="V22">
        <v>8.3376751336660906E-2</v>
      </c>
      <c r="W22">
        <v>9.5314786187137342E-3</v>
      </c>
    </row>
    <row r="23" spans="1:23" x14ac:dyDescent="0.25">
      <c r="A23">
        <v>220</v>
      </c>
      <c r="B23">
        <v>30.5</v>
      </c>
      <c r="C23">
        <v>8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2</v>
      </c>
      <c r="J23">
        <v>0.27196669259992451</v>
      </c>
      <c r="K23">
        <v>0.49544834857430825</v>
      </c>
      <c r="L23">
        <v>2.3478202896533449</v>
      </c>
      <c r="M23">
        <v>3.2384194587365229</v>
      </c>
      <c r="N23">
        <v>3.2493772025045979</v>
      </c>
      <c r="O23">
        <v>229721.73080474872</v>
      </c>
      <c r="P23">
        <v>1903.8654017981823</v>
      </c>
      <c r="Q23">
        <v>123.41362653445307</v>
      </c>
      <c r="R23">
        <v>0.14755254475063975</v>
      </c>
      <c r="S23">
        <v>35.906590642355489</v>
      </c>
      <c r="T23">
        <v>0.8229641424750137</v>
      </c>
      <c r="U23">
        <v>15.291594479719963</v>
      </c>
      <c r="V23">
        <v>8.3321665525485131E-2</v>
      </c>
      <c r="W23">
        <v>9.5251813089361412E-3</v>
      </c>
    </row>
    <row r="24" spans="1:23" x14ac:dyDescent="0.25">
      <c r="A24">
        <v>220</v>
      </c>
      <c r="B24">
        <v>31</v>
      </c>
      <c r="C24">
        <v>8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2</v>
      </c>
      <c r="J24">
        <v>0.27196669259992451</v>
      </c>
      <c r="K24">
        <v>0.49950623359776508</v>
      </c>
      <c r="L24">
        <v>2.3740898641877362</v>
      </c>
      <c r="M24">
        <v>3.2642536303462975</v>
      </c>
      <c r="N24">
        <v>3.2597366658179072</v>
      </c>
      <c r="O24">
        <v>229538.3916884888</v>
      </c>
      <c r="P24">
        <v>1886.891677909686</v>
      </c>
      <c r="Q24">
        <v>122.86225385885402</v>
      </c>
      <c r="R24">
        <v>0.1518764470658116</v>
      </c>
      <c r="S24">
        <v>35.897363734819933</v>
      </c>
      <c r="T24">
        <v>0.82189977974743245</v>
      </c>
      <c r="U24">
        <v>15.238277298730901</v>
      </c>
      <c r="V24">
        <v>8.3309102729024351E-2</v>
      </c>
      <c r="W24">
        <v>9.5237451528861934E-3</v>
      </c>
    </row>
    <row r="25" spans="1:23" x14ac:dyDescent="0.25">
      <c r="A25">
        <v>220</v>
      </c>
      <c r="B25">
        <v>31.5</v>
      </c>
      <c r="C25">
        <v>8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2</v>
      </c>
      <c r="J25">
        <v>0.27196669259992451</v>
      </c>
      <c r="K25">
        <v>0.50333722892144761</v>
      </c>
      <c r="L25">
        <v>2.3971743280526931</v>
      </c>
      <c r="M25">
        <v>3.2884243362963934</v>
      </c>
      <c r="N25">
        <v>3.2668581312023157</v>
      </c>
      <c r="O25">
        <v>229562.76397540997</v>
      </c>
      <c r="P25">
        <v>1872.7290111321197</v>
      </c>
      <c r="Q25">
        <v>122.40029448108757</v>
      </c>
      <c r="R25">
        <v>0.15615726548281914</v>
      </c>
      <c r="S25">
        <v>35.918401029437355</v>
      </c>
      <c r="T25">
        <v>0.82090031230271154</v>
      </c>
      <c r="U25">
        <v>15.187885678454792</v>
      </c>
      <c r="V25">
        <v>8.3327432358581907E-2</v>
      </c>
      <c r="W25">
        <v>9.525840562810613E-3</v>
      </c>
    </row>
    <row r="26" spans="1:23" x14ac:dyDescent="0.25">
      <c r="A26">
        <v>220</v>
      </c>
      <c r="B26">
        <v>32</v>
      </c>
      <c r="C26">
        <v>8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2</v>
      </c>
      <c r="J26">
        <v>0.27196669259992451</v>
      </c>
      <c r="K26">
        <v>0.50694087765104345</v>
      </c>
      <c r="L26">
        <v>2.4173643983578863</v>
      </c>
      <c r="M26">
        <v>3.3112266767012599</v>
      </c>
      <c r="N26">
        <v>3.2712484806125732</v>
      </c>
      <c r="O26">
        <v>229589.87312140962</v>
      </c>
      <c r="P26">
        <v>1859.6360762856564</v>
      </c>
      <c r="Q26">
        <v>121.97167134332976</v>
      </c>
      <c r="R26">
        <v>0.16040091851096794</v>
      </c>
      <c r="S26">
        <v>35.952880099755731</v>
      </c>
      <c r="T26">
        <v>0.81991310453787991</v>
      </c>
      <c r="U26">
        <v>15.136978127979502</v>
      </c>
      <c r="V26">
        <v>8.335846875142322E-2</v>
      </c>
      <c r="W26">
        <v>9.5293885868104264E-3</v>
      </c>
    </row>
    <row r="27" spans="1:23" x14ac:dyDescent="0.25">
      <c r="A27">
        <v>220</v>
      </c>
      <c r="B27">
        <v>32.5</v>
      </c>
      <c r="C27">
        <v>8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2</v>
      </c>
      <c r="J27">
        <v>0.27196669259992451</v>
      </c>
      <c r="K27">
        <v>0.51034904472487685</v>
      </c>
      <c r="L27">
        <v>2.4349527317511717</v>
      </c>
      <c r="M27">
        <v>3.3328982958660807</v>
      </c>
      <c r="N27">
        <v>3.2731735870420144</v>
      </c>
      <c r="O27">
        <v>229594.42869473927</v>
      </c>
      <c r="P27">
        <v>1847.2538748494387</v>
      </c>
      <c r="Q27">
        <v>121.56492503512479</v>
      </c>
      <c r="R27">
        <v>0.16460909535040455</v>
      </c>
      <c r="S27">
        <v>35.997759878410605</v>
      </c>
      <c r="T27">
        <v>0.81892628403347323</v>
      </c>
      <c r="U27">
        <v>15.08502916171587</v>
      </c>
      <c r="V27">
        <v>8.3399144503692513E-2</v>
      </c>
      <c r="W27">
        <v>9.5340385648539378E-3</v>
      </c>
    </row>
    <row r="28" spans="1:23" x14ac:dyDescent="0.25">
      <c r="A28">
        <v>220</v>
      </c>
      <c r="B28">
        <v>33</v>
      </c>
      <c r="C28">
        <v>8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2</v>
      </c>
      <c r="J28">
        <v>0.27196669259992451</v>
      </c>
      <c r="K28">
        <v>0.51363861414724299</v>
      </c>
      <c r="L28">
        <v>2.4502167221180691</v>
      </c>
      <c r="M28">
        <v>3.3535893273446264</v>
      </c>
      <c r="N28">
        <v>3.2725566205854748</v>
      </c>
      <c r="O28">
        <v>229796.84823843947</v>
      </c>
      <c r="P28">
        <v>1837.041423838753</v>
      </c>
      <c r="Q28">
        <v>121.22842649605754</v>
      </c>
      <c r="R28">
        <v>0.16877549173542813</v>
      </c>
      <c r="S28">
        <v>36.068869134858566</v>
      </c>
      <c r="T28">
        <v>0.81798557906176583</v>
      </c>
      <c r="U28">
        <v>15.035467741209654</v>
      </c>
      <c r="V28">
        <v>8.3466775708761293E-2</v>
      </c>
      <c r="W28">
        <v>9.5417700412515748E-3</v>
      </c>
    </row>
    <row r="29" spans="1:23" x14ac:dyDescent="0.25">
      <c r="A29">
        <v>220</v>
      </c>
      <c r="B29">
        <v>33.5</v>
      </c>
      <c r="C29">
        <v>8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2</v>
      </c>
      <c r="J29">
        <v>0.27196669259992451</v>
      </c>
      <c r="K29">
        <v>0.51680632244070801</v>
      </c>
      <c r="L29">
        <v>2.463495076949854</v>
      </c>
      <c r="M29">
        <v>3.373469129439191</v>
      </c>
      <c r="N29">
        <v>3.269949692802177</v>
      </c>
      <c r="O29">
        <v>230064.65458509343</v>
      </c>
      <c r="P29">
        <v>1827.9092521737434</v>
      </c>
      <c r="Q29">
        <v>120.92672995409224</v>
      </c>
      <c r="R29">
        <v>0.17290370769056673</v>
      </c>
      <c r="S29">
        <v>36.155564042535921</v>
      </c>
      <c r="T29">
        <v>0.81705673039164406</v>
      </c>
      <c r="U29">
        <v>14.986033443172316</v>
      </c>
      <c r="V29">
        <v>8.3549474786785788E-2</v>
      </c>
      <c r="W29">
        <v>9.5512240494893732E-3</v>
      </c>
    </row>
    <row r="30" spans="1:23" x14ac:dyDescent="0.25">
      <c r="A30">
        <v>220</v>
      </c>
      <c r="B30">
        <v>34</v>
      </c>
      <c r="C30">
        <v>8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2</v>
      </c>
      <c r="J30">
        <v>0.27196669259992451</v>
      </c>
      <c r="K30">
        <v>0.51984424236419868</v>
      </c>
      <c r="L30">
        <v>2.4751179013956555</v>
      </c>
      <c r="M30">
        <v>3.392660255945378</v>
      </c>
      <c r="N30">
        <v>3.2659077146869637</v>
      </c>
      <c r="O30">
        <v>230278.35164340603</v>
      </c>
      <c r="P30">
        <v>1818.9150690102106</v>
      </c>
      <c r="Q30">
        <v>120.62885455844172</v>
      </c>
      <c r="R30">
        <v>0.17699836606879515</v>
      </c>
      <c r="S30">
        <v>36.24842126038196</v>
      </c>
      <c r="T30">
        <v>0.81610875849772457</v>
      </c>
      <c r="U30">
        <v>14.934699738397784</v>
      </c>
      <c r="V30">
        <v>8.3636514529287803E-2</v>
      </c>
      <c r="W30">
        <v>9.5611742745981276E-3</v>
      </c>
    </row>
    <row r="31" spans="1:23" x14ac:dyDescent="0.25">
      <c r="A31">
        <v>220</v>
      </c>
      <c r="B31">
        <v>34.5</v>
      </c>
      <c r="C31">
        <v>8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2</v>
      </c>
      <c r="J31">
        <v>0.27196669259992451</v>
      </c>
      <c r="K31">
        <v>0.52280727578128672</v>
      </c>
      <c r="L31">
        <v>2.4853565785435001</v>
      </c>
      <c r="M31">
        <v>3.4111615644184177</v>
      </c>
      <c r="N31">
        <v>3.2604675211632261</v>
      </c>
      <c r="O31">
        <v>230660.18768969711</v>
      </c>
      <c r="P31">
        <v>1811.6052277003776</v>
      </c>
      <c r="Q31">
        <v>120.38621940073963</v>
      </c>
      <c r="R31">
        <v>0.18105308234268769</v>
      </c>
      <c r="S31">
        <v>36.36439316208584</v>
      </c>
      <c r="T31">
        <v>0.81519109653638733</v>
      </c>
      <c r="U31">
        <v>14.884891160350989</v>
      </c>
      <c r="V31">
        <v>8.3745529852967265E-2</v>
      </c>
      <c r="W31">
        <v>9.5736367081914846E-3</v>
      </c>
    </row>
    <row r="32" spans="1:23" x14ac:dyDescent="0.25">
      <c r="A32">
        <v>220</v>
      </c>
      <c r="B32">
        <v>35</v>
      </c>
      <c r="C32">
        <v>8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2</v>
      </c>
      <c r="J32">
        <v>0.27196669259992451</v>
      </c>
      <c r="K32">
        <v>0.52564851753672515</v>
      </c>
      <c r="L32">
        <v>2.4945166579763978</v>
      </c>
      <c r="M32">
        <v>3.4290239551422772</v>
      </c>
      <c r="N32">
        <v>3.2543891539911707</v>
      </c>
      <c r="O32">
        <v>230974.46030278751</v>
      </c>
      <c r="P32">
        <v>1804.2680726939714</v>
      </c>
      <c r="Q32">
        <v>120.14218485424581</v>
      </c>
      <c r="R32">
        <v>0.18507883175652343</v>
      </c>
      <c r="S32">
        <v>36.485837367790644</v>
      </c>
      <c r="T32">
        <v>0.81424694232561334</v>
      </c>
      <c r="U32">
        <v>14.832724690072379</v>
      </c>
      <c r="V32">
        <v>8.3856312607184735E-2</v>
      </c>
      <c r="W32">
        <v>9.5863011912304362E-3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G26" sqref="G2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220</v>
      </c>
      <c r="B2">
        <v>31</v>
      </c>
      <c r="C2">
        <v>4</v>
      </c>
      <c r="D2">
        <v>0.35</v>
      </c>
      <c r="E2" t="s">
        <v>23</v>
      </c>
      <c r="F2">
        <v>2</v>
      </c>
      <c r="G2">
        <v>0</v>
      </c>
      <c r="H2">
        <v>6</v>
      </c>
      <c r="I2">
        <v>2</v>
      </c>
      <c r="J2">
        <v>0.27196669259992451</v>
      </c>
      <c r="K2">
        <v>0.44500280903390227</v>
      </c>
      <c r="L2">
        <v>1.9393958494328687</v>
      </c>
      <c r="M2">
        <v>2.8728719150497608</v>
      </c>
      <c r="N2">
        <v>2.9691608255601571</v>
      </c>
      <c r="O2">
        <v>245215.07989159285</v>
      </c>
      <c r="P2">
        <v>2262.6478588576265</v>
      </c>
      <c r="Q2">
        <v>95.134596417026472</v>
      </c>
      <c r="R2">
        <v>0.15543409348186391</v>
      </c>
      <c r="S2">
        <v>36.624860075724257</v>
      </c>
      <c r="T2">
        <v>0.89904191756464957</v>
      </c>
      <c r="U2">
        <v>12.762159807804792</v>
      </c>
      <c r="V2">
        <v>8.8457210963719307E-2</v>
      </c>
      <c r="W2">
        <v>1.011226752607973E-2</v>
      </c>
    </row>
    <row r="3" spans="1:23" x14ac:dyDescent="0.25">
      <c r="A3">
        <v>220</v>
      </c>
      <c r="B3">
        <v>31</v>
      </c>
      <c r="C3">
        <v>4.5</v>
      </c>
      <c r="D3">
        <v>0.35</v>
      </c>
      <c r="E3" t="s">
        <v>23</v>
      </c>
      <c r="F3">
        <v>2</v>
      </c>
      <c r="G3">
        <v>0</v>
      </c>
      <c r="H3">
        <v>6</v>
      </c>
      <c r="I3">
        <v>2</v>
      </c>
      <c r="J3">
        <v>0.27196669259992451</v>
      </c>
      <c r="K3">
        <v>0.45507447313267996</v>
      </c>
      <c r="L3">
        <v>2.017001807257945</v>
      </c>
      <c r="M3">
        <v>2.9448779211328464</v>
      </c>
      <c r="N3">
        <v>3.0244210784583472</v>
      </c>
      <c r="O3">
        <v>240864.42658893409</v>
      </c>
      <c r="P3">
        <v>2173.3152911806051</v>
      </c>
      <c r="Q3">
        <v>98.89347203083085</v>
      </c>
      <c r="R3">
        <v>0.15515671529863101</v>
      </c>
      <c r="S3">
        <v>36.648282839575536</v>
      </c>
      <c r="T3">
        <v>0.8884235171649294</v>
      </c>
      <c r="U3">
        <v>13.131754619612355</v>
      </c>
      <c r="V3">
        <v>8.7272086296707227E-2</v>
      </c>
      <c r="W3">
        <v>9.9767862289190292E-3</v>
      </c>
    </row>
    <row r="4" spans="1:23" x14ac:dyDescent="0.25">
      <c r="A4">
        <v>220</v>
      </c>
      <c r="B4">
        <v>31</v>
      </c>
      <c r="C4">
        <v>5</v>
      </c>
      <c r="D4">
        <v>0.35</v>
      </c>
      <c r="E4" t="s">
        <v>23</v>
      </c>
      <c r="F4">
        <v>2</v>
      </c>
      <c r="G4">
        <v>0</v>
      </c>
      <c r="H4">
        <v>6</v>
      </c>
      <c r="I4">
        <v>2</v>
      </c>
      <c r="J4">
        <v>0.27196669259992451</v>
      </c>
      <c r="K4">
        <v>0.46398254296146785</v>
      </c>
      <c r="L4">
        <v>2.0879998579067838</v>
      </c>
      <c r="M4">
        <v>3.0085218266834692</v>
      </c>
      <c r="N4">
        <v>3.07420872518462</v>
      </c>
      <c r="O4">
        <v>237580.90760205567</v>
      </c>
      <c r="P4">
        <v>2102.5311720420646</v>
      </c>
      <c r="Q4">
        <v>102.53124333689864</v>
      </c>
      <c r="R4">
        <v>0.15476702062424619</v>
      </c>
      <c r="S4">
        <v>36.385842179606655</v>
      </c>
      <c r="T4">
        <v>0.87850429007468778</v>
      </c>
      <c r="U4">
        <v>13.523891170591103</v>
      </c>
      <c r="V4">
        <v>8.6209262023996758E-2</v>
      </c>
      <c r="W4">
        <v>9.8552860904705369E-3</v>
      </c>
    </row>
    <row r="5" spans="1:23" x14ac:dyDescent="0.25">
      <c r="A5">
        <v>220</v>
      </c>
      <c r="B5">
        <v>31</v>
      </c>
      <c r="C5">
        <v>5.5</v>
      </c>
      <c r="D5">
        <v>0.35</v>
      </c>
      <c r="E5" t="s">
        <v>23</v>
      </c>
      <c r="F5">
        <v>2</v>
      </c>
      <c r="G5">
        <v>0</v>
      </c>
      <c r="H5">
        <v>6</v>
      </c>
      <c r="I5">
        <v>2</v>
      </c>
      <c r="J5">
        <v>0.27196669259992451</v>
      </c>
      <c r="K5">
        <v>0.47180528829831575</v>
      </c>
      <c r="L5">
        <v>2.1520107320790456</v>
      </c>
      <c r="M5">
        <v>3.0646383200184553</v>
      </c>
      <c r="N5">
        <v>3.1189929998404944</v>
      </c>
      <c r="O5">
        <v>234970.41735650637</v>
      </c>
      <c r="P5">
        <v>2044.9511167597864</v>
      </c>
      <c r="Q5">
        <v>106.05296385381611</v>
      </c>
      <c r="R5">
        <v>0.15430885578573489</v>
      </c>
      <c r="S5">
        <v>36.184561595940622</v>
      </c>
      <c r="T5">
        <v>0.86867283862206279</v>
      </c>
      <c r="U5">
        <v>13.8752257157606</v>
      </c>
      <c r="V5">
        <v>8.5370080981385724E-2</v>
      </c>
      <c r="W5">
        <v>9.759352439462958E-3</v>
      </c>
    </row>
    <row r="6" spans="1:23" x14ac:dyDescent="0.25">
      <c r="A6">
        <v>220</v>
      </c>
      <c r="B6">
        <v>31</v>
      </c>
      <c r="C6">
        <v>6</v>
      </c>
      <c r="D6">
        <v>0.35</v>
      </c>
      <c r="E6" t="s">
        <v>23</v>
      </c>
      <c r="F6">
        <v>2</v>
      </c>
      <c r="G6">
        <v>0</v>
      </c>
      <c r="H6">
        <v>6</v>
      </c>
      <c r="I6">
        <v>2</v>
      </c>
      <c r="J6">
        <v>0.27196669259992451</v>
      </c>
      <c r="K6">
        <v>0.47871757606985871</v>
      </c>
      <c r="L6">
        <v>2.2090389056638449</v>
      </c>
      <c r="M6">
        <v>3.1141551178701561</v>
      </c>
      <c r="N6">
        <v>3.1580852151818157</v>
      </c>
      <c r="O6">
        <v>233100.37332205477</v>
      </c>
      <c r="P6">
        <v>1999.383682046664</v>
      </c>
      <c r="Q6">
        <v>109.52763163823083</v>
      </c>
      <c r="R6">
        <v>0.15381532709576085</v>
      </c>
      <c r="S6">
        <v>36.050498575737087</v>
      </c>
      <c r="T6">
        <v>0.85899463990197455</v>
      </c>
      <c r="U6">
        <v>14.195691565598691</v>
      </c>
      <c r="V6">
        <v>8.4722868277596924E-2</v>
      </c>
      <c r="W6">
        <v>9.6853642599161946E-3</v>
      </c>
    </row>
    <row r="7" spans="1:23" x14ac:dyDescent="0.25">
      <c r="A7">
        <v>220</v>
      </c>
      <c r="B7">
        <v>31</v>
      </c>
      <c r="C7">
        <v>6.5</v>
      </c>
      <c r="D7">
        <v>0.35</v>
      </c>
      <c r="E7" t="s">
        <v>23</v>
      </c>
      <c r="F7">
        <v>2</v>
      </c>
      <c r="G7">
        <v>0</v>
      </c>
      <c r="H7">
        <v>6</v>
      </c>
      <c r="I7">
        <v>2</v>
      </c>
      <c r="J7">
        <v>0.27196669259992451</v>
      </c>
      <c r="K7">
        <v>0.48480594217434486</v>
      </c>
      <c r="L7">
        <v>2.2593652193649181</v>
      </c>
      <c r="M7">
        <v>3.1580397889243703</v>
      </c>
      <c r="N7">
        <v>3.1917556615942746</v>
      </c>
      <c r="O7">
        <v>231616.4075546496</v>
      </c>
      <c r="P7">
        <v>1961.7060619275599</v>
      </c>
      <c r="Q7">
        <v>112.92072175880359</v>
      </c>
      <c r="R7">
        <v>0.15331478849453409</v>
      </c>
      <c r="S7">
        <v>35.955881343580465</v>
      </c>
      <c r="T7">
        <v>0.84945365912792459</v>
      </c>
      <c r="U7">
        <v>14.487357269722189</v>
      </c>
      <c r="V7">
        <v>8.420982027809279E-2</v>
      </c>
      <c r="W7">
        <v>9.626713545427424E-3</v>
      </c>
    </row>
    <row r="8" spans="1:23" x14ac:dyDescent="0.25">
      <c r="A8">
        <v>220</v>
      </c>
      <c r="B8">
        <v>31</v>
      </c>
      <c r="C8">
        <v>7</v>
      </c>
      <c r="D8">
        <v>0.35</v>
      </c>
      <c r="E8" t="s">
        <v>23</v>
      </c>
      <c r="F8">
        <v>2</v>
      </c>
      <c r="G8">
        <v>0</v>
      </c>
      <c r="H8">
        <v>6</v>
      </c>
      <c r="I8">
        <v>2</v>
      </c>
      <c r="J8">
        <v>0.27196669259992451</v>
      </c>
      <c r="K8">
        <v>0.49024766673664749</v>
      </c>
      <c r="L8">
        <v>2.3033244605422931</v>
      </c>
      <c r="M8">
        <v>3.1971424438878935</v>
      </c>
      <c r="N8">
        <v>3.2196228892445533</v>
      </c>
      <c r="O8">
        <v>230685.95071208899</v>
      </c>
      <c r="P8">
        <v>1932.1380690570591</v>
      </c>
      <c r="Q8">
        <v>116.29688939691987</v>
      </c>
      <c r="R8">
        <v>0.1528183314100601</v>
      </c>
      <c r="S8">
        <v>35.912026398805551</v>
      </c>
      <c r="T8">
        <v>0.84010873785699813</v>
      </c>
      <c r="U8">
        <v>14.757963498059034</v>
      </c>
      <c r="V8">
        <v>8.3825881586229709E-2</v>
      </c>
      <c r="W8">
        <v>9.5828223722439869E-3</v>
      </c>
    </row>
    <row r="9" spans="1:23" x14ac:dyDescent="0.25">
      <c r="A9">
        <v>220</v>
      </c>
      <c r="B9">
        <v>31</v>
      </c>
      <c r="C9">
        <v>7.5</v>
      </c>
      <c r="D9">
        <v>0.35</v>
      </c>
      <c r="E9" t="s">
        <v>23</v>
      </c>
      <c r="F9">
        <v>2</v>
      </c>
      <c r="G9">
        <v>0</v>
      </c>
      <c r="H9">
        <v>6</v>
      </c>
      <c r="I9">
        <v>2</v>
      </c>
      <c r="J9">
        <v>0.27196669259992451</v>
      </c>
      <c r="K9">
        <v>0.49509493618528533</v>
      </c>
      <c r="L9">
        <v>2.3414127875916284</v>
      </c>
      <c r="M9">
        <v>3.2323161765367403</v>
      </c>
      <c r="N9">
        <v>3.2423517607156307</v>
      </c>
      <c r="O9">
        <v>229924.28103770487</v>
      </c>
      <c r="P9">
        <v>1906.9043077025503</v>
      </c>
      <c r="Q9">
        <v>119.5900594019801</v>
      </c>
      <c r="R9">
        <v>0.15233971121995468</v>
      </c>
      <c r="S9">
        <v>35.887917837164636</v>
      </c>
      <c r="T9">
        <v>0.83090604526729794</v>
      </c>
      <c r="U9">
        <v>15.006058327744494</v>
      </c>
      <c r="V9">
        <v>8.3523571329035415E-2</v>
      </c>
      <c r="W9">
        <v>9.5482628132965482E-3</v>
      </c>
    </row>
    <row r="10" spans="1:23" x14ac:dyDescent="0.25">
      <c r="A10">
        <v>220</v>
      </c>
      <c r="B10">
        <v>31</v>
      </c>
      <c r="C10">
        <v>8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2</v>
      </c>
      <c r="J10">
        <v>0.27196669259992451</v>
      </c>
      <c r="K10">
        <v>0.49950623359776508</v>
      </c>
      <c r="L10">
        <v>2.3740898641877362</v>
      </c>
      <c r="M10">
        <v>3.2642536303462975</v>
      </c>
      <c r="N10">
        <v>3.2597366658179072</v>
      </c>
      <c r="O10">
        <v>229538.3916884888</v>
      </c>
      <c r="P10">
        <v>1886.891677909686</v>
      </c>
      <c r="Q10">
        <v>122.86225385885402</v>
      </c>
      <c r="R10">
        <v>0.1518764470658116</v>
      </c>
      <c r="S10">
        <v>35.897363734819933</v>
      </c>
      <c r="T10">
        <v>0.82189977974743245</v>
      </c>
      <c r="U10">
        <v>15.238277298730901</v>
      </c>
      <c r="V10">
        <v>8.3309102729024351E-2</v>
      </c>
      <c r="W10">
        <v>9.5237451528861934E-3</v>
      </c>
    </row>
    <row r="11" spans="1:23" x14ac:dyDescent="0.25">
      <c r="A11">
        <v>220</v>
      </c>
      <c r="B11">
        <v>31</v>
      </c>
      <c r="C11">
        <v>8.5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2</v>
      </c>
      <c r="J11">
        <v>0.27196669259992451</v>
      </c>
      <c r="K11">
        <v>0.50377297116877862</v>
      </c>
      <c r="L11">
        <v>2.4017596343131262</v>
      </c>
      <c r="M11">
        <v>3.2934444923162172</v>
      </c>
      <c r="N11">
        <v>3.2705210128080977</v>
      </c>
      <c r="O11">
        <v>230438.96200553799</v>
      </c>
      <c r="P11">
        <v>1878.2508529205422</v>
      </c>
      <c r="Q11">
        <v>126.35320435123364</v>
      </c>
      <c r="R11">
        <v>0.15140510429203033</v>
      </c>
      <c r="S11">
        <v>36.007265223556324</v>
      </c>
      <c r="T11">
        <v>0.81331821383795988</v>
      </c>
      <c r="U11">
        <v>15.472837094612274</v>
      </c>
      <c r="V11">
        <v>8.3248889833040435E-2</v>
      </c>
      <c r="W11">
        <v>9.5168617240953043E-3</v>
      </c>
    </row>
    <row r="12" spans="1:23" x14ac:dyDescent="0.25">
      <c r="A12">
        <v>220</v>
      </c>
      <c r="B12">
        <v>31</v>
      </c>
      <c r="C12">
        <v>9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2</v>
      </c>
      <c r="J12">
        <v>0.27196669259992451</v>
      </c>
      <c r="K12">
        <v>0.50752187577821462</v>
      </c>
      <c r="L12">
        <v>2.4253371286281364</v>
      </c>
      <c r="M12">
        <v>3.3208047388780182</v>
      </c>
      <c r="N12">
        <v>3.2787845171010597</v>
      </c>
      <c r="O12">
        <v>230389.87017491169</v>
      </c>
      <c r="P12">
        <v>1863.9796244362205</v>
      </c>
      <c r="Q12">
        <v>129.52149095777884</v>
      </c>
      <c r="R12">
        <v>0.15097349987898423</v>
      </c>
      <c r="S12">
        <v>36.046789195736473</v>
      </c>
      <c r="T12">
        <v>0.80464836874379952</v>
      </c>
      <c r="U12">
        <v>15.675480757024593</v>
      </c>
      <c r="V12">
        <v>8.3149498252429926E-2</v>
      </c>
      <c r="W12">
        <v>9.5054994593118738E-3</v>
      </c>
    </row>
    <row r="13" spans="1:23" x14ac:dyDescent="0.25">
      <c r="A13">
        <v>220</v>
      </c>
      <c r="B13">
        <v>31</v>
      </c>
      <c r="C13">
        <v>9.5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2</v>
      </c>
      <c r="J13">
        <v>0.27196669259992451</v>
      </c>
      <c r="K13">
        <v>0.5110815746911721</v>
      </c>
      <c r="L13">
        <v>2.4452243068960051</v>
      </c>
      <c r="M13">
        <v>3.3465945820444336</v>
      </c>
      <c r="N13">
        <v>3.2829222453712474</v>
      </c>
      <c r="O13">
        <v>230629.93910709638</v>
      </c>
      <c r="P13">
        <v>1852.9257093395265</v>
      </c>
      <c r="Q13">
        <v>132.6755223796971</v>
      </c>
      <c r="R13">
        <v>0.15054969189588055</v>
      </c>
      <c r="S13">
        <v>36.108116310273957</v>
      </c>
      <c r="T13">
        <v>0.7961745935326846</v>
      </c>
      <c r="U13">
        <v>15.868478181862077</v>
      </c>
      <c r="V13">
        <v>8.3108042958654635E-2</v>
      </c>
      <c r="W13">
        <v>9.5007603655007464E-3</v>
      </c>
    </row>
    <row r="14" spans="1:23" x14ac:dyDescent="0.25">
      <c r="A14">
        <v>220</v>
      </c>
      <c r="B14">
        <v>31</v>
      </c>
      <c r="C14">
        <v>10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2</v>
      </c>
      <c r="J14">
        <v>0.27196669259992451</v>
      </c>
      <c r="K14">
        <v>0.51448462649435334</v>
      </c>
      <c r="L14">
        <v>2.4620367334201703</v>
      </c>
      <c r="M14">
        <v>3.3711861257465001</v>
      </c>
      <c r="N14">
        <v>3.2836808855021173</v>
      </c>
      <c r="O14">
        <v>231040.22579232664</v>
      </c>
      <c r="P14">
        <v>1843.9440759818826</v>
      </c>
      <c r="Q14">
        <v>135.79190240886541</v>
      </c>
      <c r="R14">
        <v>0.15013272753982229</v>
      </c>
      <c r="S14">
        <v>36.181075494394214</v>
      </c>
      <c r="T14">
        <v>0.78787100327572213</v>
      </c>
      <c r="U14">
        <v>16.051692137474255</v>
      </c>
      <c r="V14">
        <v>8.3109305137917547E-2</v>
      </c>
      <c r="W14">
        <v>9.5009046555392107E-3</v>
      </c>
    </row>
    <row r="15" spans="1:23" x14ac:dyDescent="0.25">
      <c r="A15">
        <v>220</v>
      </c>
      <c r="B15">
        <v>31</v>
      </c>
      <c r="C15">
        <v>10.5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2</v>
      </c>
      <c r="J15">
        <v>0.27196669259992451</v>
      </c>
      <c r="K15">
        <v>0.51775337263038546</v>
      </c>
      <c r="L15">
        <v>2.4763670785495497</v>
      </c>
      <c r="M15">
        <v>3.3948345851200505</v>
      </c>
      <c r="N15">
        <v>3.2818175992610557</v>
      </c>
      <c r="O15">
        <v>231536.57089926075</v>
      </c>
      <c r="P15">
        <v>1836.2390016268998</v>
      </c>
      <c r="Q15">
        <v>138.85427439255318</v>
      </c>
      <c r="R15">
        <v>0.14972218383928529</v>
      </c>
      <c r="S15">
        <v>36.258568861011774</v>
      </c>
      <c r="T15">
        <v>0.77971704192839952</v>
      </c>
      <c r="U15">
        <v>16.225200007108295</v>
      </c>
      <c r="V15">
        <v>8.3141682925391591E-2</v>
      </c>
      <c r="W15">
        <v>9.5046060253345388E-3</v>
      </c>
    </row>
    <row r="16" spans="1:23" x14ac:dyDescent="0.25">
      <c r="A16">
        <v>220</v>
      </c>
      <c r="B16">
        <v>31</v>
      </c>
      <c r="C16">
        <v>11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2</v>
      </c>
      <c r="J16">
        <v>0.27196669259992451</v>
      </c>
      <c r="K16">
        <v>0.52090942034592258</v>
      </c>
      <c r="L16">
        <v>2.4887622034297108</v>
      </c>
      <c r="M16">
        <v>3.4176615718672281</v>
      </c>
      <c r="N16">
        <v>3.2780066655851083</v>
      </c>
      <c r="O16">
        <v>232119.61181736758</v>
      </c>
      <c r="P16">
        <v>1829.7096190053292</v>
      </c>
      <c r="Q16">
        <v>141.86897408897627</v>
      </c>
      <c r="R16">
        <v>0.14931715938654266</v>
      </c>
      <c r="S16">
        <v>36.3403993353648</v>
      </c>
      <c r="T16">
        <v>0.77171469991513686</v>
      </c>
      <c r="U16">
        <v>16.390310955561237</v>
      </c>
      <c r="V16">
        <v>8.3201104249724989E-2</v>
      </c>
      <c r="W16">
        <v>9.5113989630935605E-3</v>
      </c>
    </row>
    <row r="17" spans="1:23" x14ac:dyDescent="0.25">
      <c r="A17">
        <v>220</v>
      </c>
      <c r="B17">
        <v>31</v>
      </c>
      <c r="C17">
        <v>11.5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2</v>
      </c>
      <c r="J17">
        <v>0.27196669259992451</v>
      </c>
      <c r="K17">
        <v>0.52397622648579845</v>
      </c>
      <c r="L17">
        <v>2.4997078854845016</v>
      </c>
      <c r="M17">
        <v>3.4396460674840017</v>
      </c>
      <c r="N17">
        <v>3.2728056987772387</v>
      </c>
      <c r="O17">
        <v>232891.69540683762</v>
      </c>
      <c r="P17">
        <v>1825.0508385856424</v>
      </c>
      <c r="Q17">
        <v>144.87264974361065</v>
      </c>
      <c r="R17">
        <v>0.14891607449302283</v>
      </c>
      <c r="S17">
        <v>36.434582184784944</v>
      </c>
      <c r="T17">
        <v>0.76389790950088698</v>
      </c>
      <c r="U17">
        <v>16.550022829804671</v>
      </c>
      <c r="V17">
        <v>8.3292328714854758E-2</v>
      </c>
      <c r="W17">
        <v>9.5218275780845317E-3</v>
      </c>
    </row>
    <row r="18" spans="1:23" x14ac:dyDescent="0.25">
      <c r="A18">
        <v>220</v>
      </c>
      <c r="B18">
        <v>31</v>
      </c>
      <c r="C18">
        <v>12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2</v>
      </c>
      <c r="J18">
        <v>0.27196669259992451</v>
      </c>
      <c r="K18">
        <v>0.5269133116649023</v>
      </c>
      <c r="L18">
        <v>2.5096472813096646</v>
      </c>
      <c r="M18">
        <v>3.4606866804979326</v>
      </c>
      <c r="N18">
        <v>3.2671237953169454</v>
      </c>
      <c r="O18">
        <v>233734.39846915647</v>
      </c>
      <c r="P18">
        <v>1821.4447755381702</v>
      </c>
      <c r="Q18">
        <v>147.84227171705001</v>
      </c>
      <c r="R18">
        <v>0.14852553626215101</v>
      </c>
      <c r="S18">
        <v>36.533089045965028</v>
      </c>
      <c r="T18">
        <v>0.75623931534517652</v>
      </c>
      <c r="U18">
        <v>16.703086644447783</v>
      </c>
      <c r="V18">
        <v>8.3402314261610377E-2</v>
      </c>
      <c r="W18">
        <v>9.5344009258159119E-3</v>
      </c>
    </row>
    <row r="19" spans="1:23" x14ac:dyDescent="0.25">
      <c r="A19">
        <v>220</v>
      </c>
      <c r="B19">
        <v>31</v>
      </c>
      <c r="C19">
        <v>12.5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2</v>
      </c>
      <c r="J19">
        <v>0.27196669259992451</v>
      </c>
      <c r="K19">
        <v>0.52965514906799194</v>
      </c>
      <c r="L19">
        <v>2.5189515478027129</v>
      </c>
      <c r="M19">
        <v>3.4805580754377519</v>
      </c>
      <c r="N19">
        <v>3.2619123827404843</v>
      </c>
      <c r="O19">
        <v>234501.95183023665</v>
      </c>
      <c r="P19">
        <v>1817.9662242441527</v>
      </c>
      <c r="Q19">
        <v>150.7467339714261</v>
      </c>
      <c r="R19">
        <v>0.14815571163912969</v>
      </c>
      <c r="S19">
        <v>36.626506726546829</v>
      </c>
      <c r="T19">
        <v>0.7487022538520689</v>
      </c>
      <c r="U19">
        <v>16.847423130652661</v>
      </c>
      <c r="V19">
        <v>8.3516071191850727E-2</v>
      </c>
      <c r="W19">
        <v>9.5474054112502076E-3</v>
      </c>
    </row>
    <row r="20" spans="1:23" x14ac:dyDescent="0.25">
      <c r="A20">
        <v>220</v>
      </c>
      <c r="B20">
        <v>31</v>
      </c>
      <c r="C20">
        <v>13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2</v>
      </c>
      <c r="J20">
        <v>0.27196669259992451</v>
      </c>
      <c r="K20">
        <v>0.53219082680034646</v>
      </c>
      <c r="L20">
        <v>2.5278782699043534</v>
      </c>
      <c r="M20">
        <v>3.4988088077032091</v>
      </c>
      <c r="N20">
        <v>3.2575857125970042</v>
      </c>
      <c r="O20">
        <v>235433.30467889164</v>
      </c>
      <c r="P20">
        <v>1816.4902087558351</v>
      </c>
      <c r="Q20">
        <v>153.66968703627222</v>
      </c>
      <c r="R20">
        <v>0.14780950360341846</v>
      </c>
      <c r="S20">
        <v>36.73513432943556</v>
      </c>
      <c r="T20">
        <v>0.74137098535960277</v>
      </c>
      <c r="U20">
        <v>16.988038387091521</v>
      </c>
      <c r="V20">
        <v>8.3650719105459848E-2</v>
      </c>
      <c r="W20">
        <v>9.5627981159196133E-3</v>
      </c>
    </row>
    <row r="21" spans="1:23" x14ac:dyDescent="0.25">
      <c r="A21">
        <v>220</v>
      </c>
      <c r="B21">
        <v>31</v>
      </c>
      <c r="C21">
        <v>13.5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2</v>
      </c>
      <c r="J21">
        <v>0.27196669259992451</v>
      </c>
      <c r="K21">
        <v>0.53440654137426546</v>
      </c>
      <c r="L21">
        <v>2.5366400998860783</v>
      </c>
      <c r="M21">
        <v>3.5148758408065919</v>
      </c>
      <c r="N21">
        <v>3.2551612694289291</v>
      </c>
      <c r="O21">
        <v>236396.98068638021</v>
      </c>
      <c r="P21">
        <v>1816.363252577715</v>
      </c>
      <c r="Q21">
        <v>156.59151927802205</v>
      </c>
      <c r="R21">
        <v>0.14750389996194962</v>
      </c>
      <c r="S21">
        <v>36.852387903625598</v>
      </c>
      <c r="T21">
        <v>0.73422152932579909</v>
      </c>
      <c r="U21">
        <v>17.122720812320537</v>
      </c>
      <c r="V21">
        <v>8.3793051184494358E-2</v>
      </c>
      <c r="W21">
        <v>9.5790692604092401E-3</v>
      </c>
    </row>
    <row r="22" spans="1:23" x14ac:dyDescent="0.25">
      <c r="A22">
        <v>220</v>
      </c>
      <c r="B22">
        <v>31</v>
      </c>
      <c r="C22">
        <v>14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2</v>
      </c>
      <c r="J22">
        <v>0.27196669259992451</v>
      </c>
      <c r="K22">
        <v>0.53617166654531356</v>
      </c>
      <c r="L22">
        <v>2.5453531050756277</v>
      </c>
      <c r="M22">
        <v>3.5278995426909732</v>
      </c>
      <c r="N22">
        <v>3.2556199303794213</v>
      </c>
      <c r="O22">
        <v>237382.92509462498</v>
      </c>
      <c r="P22">
        <v>1817.9342159272981</v>
      </c>
      <c r="Q22">
        <v>159.53394316878828</v>
      </c>
      <c r="R22">
        <v>0.14725850625178327</v>
      </c>
      <c r="S22">
        <v>36.982304279755503</v>
      </c>
      <c r="T22">
        <v>0.72727339322135831</v>
      </c>
      <c r="U22">
        <v>17.251265356315717</v>
      </c>
      <c r="V22">
        <v>8.3940136616909383E-2</v>
      </c>
      <c r="W22">
        <v>9.5958837996148686E-3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workbookViewId="0">
      <selection activeCell="A2" sqref="A2:W3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220</v>
      </c>
      <c r="B2">
        <v>20</v>
      </c>
      <c r="C2">
        <v>9</v>
      </c>
      <c r="D2">
        <v>0.35</v>
      </c>
      <c r="E2" t="s">
        <v>23</v>
      </c>
      <c r="F2">
        <v>2</v>
      </c>
      <c r="G2">
        <v>0</v>
      </c>
      <c r="H2">
        <v>6</v>
      </c>
      <c r="I2">
        <v>2</v>
      </c>
      <c r="J2">
        <v>0.27196669259992451</v>
      </c>
      <c r="K2">
        <v>0.46036435141433124</v>
      </c>
      <c r="L2">
        <v>2.0991600654479008</v>
      </c>
      <c r="M2">
        <v>3.0183752898795606</v>
      </c>
      <c r="N2">
        <v>3.1179316317399972</v>
      </c>
      <c r="O2">
        <v>233676.99374078843</v>
      </c>
      <c r="P2">
        <v>2084.235637596053</v>
      </c>
      <c r="Q2">
        <v>136.96028891019643</v>
      </c>
      <c r="R2">
        <v>0.10604940817068211</v>
      </c>
      <c r="S2">
        <v>36.68520878667195</v>
      </c>
      <c r="T2">
        <v>0.81691840274098237</v>
      </c>
      <c r="U2">
        <v>16.183783132666605</v>
      </c>
      <c r="V2">
        <v>8.3752899708914183E-2</v>
      </c>
      <c r="W2">
        <v>9.5744792167235977E-3</v>
      </c>
    </row>
    <row r="3" spans="1:23" x14ac:dyDescent="0.25">
      <c r="A3">
        <v>220</v>
      </c>
      <c r="B3">
        <v>20.5</v>
      </c>
      <c r="C3">
        <v>9</v>
      </c>
      <c r="D3">
        <v>0.35</v>
      </c>
      <c r="E3" t="s">
        <v>23</v>
      </c>
      <c r="F3">
        <v>2</v>
      </c>
      <c r="G3">
        <v>0</v>
      </c>
      <c r="H3">
        <v>6</v>
      </c>
      <c r="I3">
        <v>2</v>
      </c>
      <c r="J3">
        <v>0.27196669259992451</v>
      </c>
      <c r="K3">
        <v>0.46245340654466827</v>
      </c>
      <c r="L3">
        <v>2.1144419713233185</v>
      </c>
      <c r="M3">
        <v>3.0318143535074928</v>
      </c>
      <c r="N3">
        <v>3.1270646574748051</v>
      </c>
      <c r="O3">
        <v>233445.51369785093</v>
      </c>
      <c r="P3">
        <v>2072.7651415386167</v>
      </c>
      <c r="Q3">
        <v>136.58289158546742</v>
      </c>
      <c r="R3">
        <v>0.1075318946602481</v>
      </c>
      <c r="S3">
        <v>36.62947212806629</v>
      </c>
      <c r="T3">
        <v>0.81641311441481523</v>
      </c>
      <c r="U3">
        <v>16.165406679854556</v>
      </c>
      <c r="V3">
        <v>8.3698732767674228E-2</v>
      </c>
      <c r="W3">
        <v>9.5682869504863932E-3</v>
      </c>
    </row>
    <row r="4" spans="1:23" x14ac:dyDescent="0.25">
      <c r="A4">
        <v>220</v>
      </c>
      <c r="B4">
        <v>21</v>
      </c>
      <c r="C4">
        <v>9</v>
      </c>
      <c r="D4">
        <v>0.35</v>
      </c>
      <c r="E4" t="s">
        <v>23</v>
      </c>
      <c r="F4">
        <v>2</v>
      </c>
      <c r="G4">
        <v>0</v>
      </c>
      <c r="H4">
        <v>6</v>
      </c>
      <c r="I4">
        <v>2</v>
      </c>
      <c r="J4">
        <v>0.27196669259992451</v>
      </c>
      <c r="K4">
        <v>0.46446533738768259</v>
      </c>
      <c r="L4">
        <v>2.1292771354519466</v>
      </c>
      <c r="M4">
        <v>3.0448082151555851</v>
      </c>
      <c r="N4">
        <v>3.1359694578070556</v>
      </c>
      <c r="O4">
        <v>233190.55909738661</v>
      </c>
      <c r="P4">
        <v>2061.5325778236074</v>
      </c>
      <c r="Q4">
        <v>136.21230928375184</v>
      </c>
      <c r="R4">
        <v>0.10901022743691302</v>
      </c>
      <c r="S4">
        <v>36.575072593239483</v>
      </c>
      <c r="T4">
        <v>0.81591284558208543</v>
      </c>
      <c r="U4">
        <v>16.146612919897692</v>
      </c>
      <c r="V4">
        <v>8.3645522315828474E-2</v>
      </c>
      <c r="W4">
        <v>9.5622040283776626E-3</v>
      </c>
    </row>
    <row r="5" spans="1:23" x14ac:dyDescent="0.25">
      <c r="A5">
        <v>220</v>
      </c>
      <c r="B5">
        <v>21.5</v>
      </c>
      <c r="C5">
        <v>9</v>
      </c>
      <c r="D5">
        <v>0.35</v>
      </c>
      <c r="E5" t="s">
        <v>23</v>
      </c>
      <c r="F5">
        <v>2</v>
      </c>
      <c r="G5">
        <v>0</v>
      </c>
      <c r="H5">
        <v>6</v>
      </c>
      <c r="I5">
        <v>2</v>
      </c>
      <c r="J5">
        <v>0.27196669259992451</v>
      </c>
      <c r="K5">
        <v>0.46640994804421787</v>
      </c>
      <c r="L5">
        <v>2.1436562565326587</v>
      </c>
      <c r="M5">
        <v>3.0573608671949137</v>
      </c>
      <c r="N5">
        <v>3.1445677853511302</v>
      </c>
      <c r="O5">
        <v>232956.77422484237</v>
      </c>
      <c r="P5">
        <v>2050.8792266414489</v>
      </c>
      <c r="Q5">
        <v>135.85990225144812</v>
      </c>
      <c r="R5">
        <v>0.110484464180564</v>
      </c>
      <c r="S5">
        <v>36.525346428734409</v>
      </c>
      <c r="T5">
        <v>0.81542737730080261</v>
      </c>
      <c r="U5">
        <v>16.128166702709446</v>
      </c>
      <c r="V5">
        <v>8.359708539479313E-2</v>
      </c>
      <c r="W5">
        <v>9.5566668076320326E-3</v>
      </c>
    </row>
    <row r="6" spans="1:23" x14ac:dyDescent="0.25">
      <c r="A6">
        <v>220</v>
      </c>
      <c r="B6">
        <v>22</v>
      </c>
      <c r="C6">
        <v>9</v>
      </c>
      <c r="D6">
        <v>0.35</v>
      </c>
      <c r="E6" t="s">
        <v>23</v>
      </c>
      <c r="F6">
        <v>2</v>
      </c>
      <c r="G6">
        <v>0</v>
      </c>
      <c r="H6">
        <v>6</v>
      </c>
      <c r="I6">
        <v>2</v>
      </c>
      <c r="J6">
        <v>0.27196669259992451</v>
      </c>
      <c r="K6">
        <v>0.46828837523285555</v>
      </c>
      <c r="L6">
        <v>2.1575752516362336</v>
      </c>
      <c r="M6">
        <v>3.069480044413178</v>
      </c>
      <c r="N6">
        <v>3.1528524607245791</v>
      </c>
      <c r="O6">
        <v>232743.52353124408</v>
      </c>
      <c r="P6">
        <v>2040.7827512167826</v>
      </c>
      <c r="Q6">
        <v>135.5250705993214</v>
      </c>
      <c r="R6">
        <v>0.11195490282109544</v>
      </c>
      <c r="S6">
        <v>36.480153226497563</v>
      </c>
      <c r="T6">
        <v>0.81495638722962305</v>
      </c>
      <c r="U6">
        <v>16.11006842050665</v>
      </c>
      <c r="V6">
        <v>8.3553285903414196E-2</v>
      </c>
      <c r="W6">
        <v>9.5516597294130305E-3</v>
      </c>
    </row>
    <row r="7" spans="1:23" x14ac:dyDescent="0.25">
      <c r="A7">
        <v>220</v>
      </c>
      <c r="B7">
        <v>22.5</v>
      </c>
      <c r="C7">
        <v>9</v>
      </c>
      <c r="D7">
        <v>0.35</v>
      </c>
      <c r="E7" t="s">
        <v>23</v>
      </c>
      <c r="F7">
        <v>2</v>
      </c>
      <c r="G7">
        <v>0</v>
      </c>
      <c r="H7">
        <v>6</v>
      </c>
      <c r="I7">
        <v>2</v>
      </c>
      <c r="J7">
        <v>0.27196669259992451</v>
      </c>
      <c r="K7">
        <v>0.47012528046647856</v>
      </c>
      <c r="L7">
        <v>2.1710203800336907</v>
      </c>
      <c r="M7">
        <v>3.0811642416179623</v>
      </c>
      <c r="N7">
        <v>3.1606313439801554</v>
      </c>
      <c r="O7">
        <v>232668.66094853412</v>
      </c>
      <c r="P7">
        <v>2032.1550086192865</v>
      </c>
      <c r="Q7">
        <v>135.23828998317592</v>
      </c>
      <c r="R7">
        <v>0.11342092280653383</v>
      </c>
      <c r="S7">
        <v>36.448403765886937</v>
      </c>
      <c r="T7">
        <v>0.81452654311237849</v>
      </c>
      <c r="U7">
        <v>16.094321638234398</v>
      </c>
      <c r="V7">
        <v>8.3524199483697686E-2</v>
      </c>
      <c r="W7">
        <v>9.5483346227954388E-3</v>
      </c>
    </row>
    <row r="8" spans="1:23" x14ac:dyDescent="0.25">
      <c r="A8">
        <v>220</v>
      </c>
      <c r="B8">
        <v>23</v>
      </c>
      <c r="C8">
        <v>9</v>
      </c>
      <c r="D8">
        <v>0.35</v>
      </c>
      <c r="E8" t="s">
        <v>23</v>
      </c>
      <c r="F8">
        <v>2</v>
      </c>
      <c r="G8">
        <v>0</v>
      </c>
      <c r="H8">
        <v>6</v>
      </c>
      <c r="I8">
        <v>2</v>
      </c>
      <c r="J8">
        <v>0.27196669259992451</v>
      </c>
      <c r="K8">
        <v>0.47187468839274543</v>
      </c>
      <c r="L8">
        <v>2.1840140019596279</v>
      </c>
      <c r="M8">
        <v>3.0924424452849832</v>
      </c>
      <c r="N8">
        <v>3.1682780809966871</v>
      </c>
      <c r="O8">
        <v>232491.64220615954</v>
      </c>
      <c r="P8">
        <v>2023.0807143079714</v>
      </c>
      <c r="Q8">
        <v>134.93600864399298</v>
      </c>
      <c r="R8">
        <v>0.11488462966782807</v>
      </c>
      <c r="S8">
        <v>36.411634065272025</v>
      </c>
      <c r="T8">
        <v>0.81408287648294142</v>
      </c>
      <c r="U8">
        <v>16.076864077475907</v>
      </c>
      <c r="V8">
        <v>8.3488993514679269E-2</v>
      </c>
      <c r="W8">
        <v>9.5443099404281077E-3</v>
      </c>
    </row>
    <row r="9" spans="1:23" x14ac:dyDescent="0.25">
      <c r="A9">
        <v>220</v>
      </c>
      <c r="B9">
        <v>23.5</v>
      </c>
      <c r="C9">
        <v>9</v>
      </c>
      <c r="D9">
        <v>0.35</v>
      </c>
      <c r="E9" t="s">
        <v>23</v>
      </c>
      <c r="F9">
        <v>2</v>
      </c>
      <c r="G9">
        <v>0</v>
      </c>
      <c r="H9">
        <v>6</v>
      </c>
      <c r="I9">
        <v>2</v>
      </c>
      <c r="J9">
        <v>0.27196669259992451</v>
      </c>
      <c r="K9">
        <v>0.47356197364445868</v>
      </c>
      <c r="L9">
        <v>2.19654595341536</v>
      </c>
      <c r="M9">
        <v>3.1033145003477332</v>
      </c>
      <c r="N9">
        <v>3.1756000823851975</v>
      </c>
      <c r="O9">
        <v>232333.41030082112</v>
      </c>
      <c r="P9">
        <v>2014.5005600080451</v>
      </c>
      <c r="Q9">
        <v>134.64956383171989</v>
      </c>
      <c r="R9">
        <v>0.11634543814954972</v>
      </c>
      <c r="S9">
        <v>36.379006133256546</v>
      </c>
      <c r="T9">
        <v>0.81365258902316151</v>
      </c>
      <c r="U9">
        <v>16.059746133029748</v>
      </c>
      <c r="V9">
        <v>8.3458037675919833E-2</v>
      </c>
      <c r="W9">
        <v>9.5407711252244714E-3</v>
      </c>
    </row>
    <row r="10" spans="1:23" x14ac:dyDescent="0.25">
      <c r="A10">
        <v>220</v>
      </c>
      <c r="B10">
        <v>24</v>
      </c>
      <c r="C10">
        <v>9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2</v>
      </c>
      <c r="J10">
        <v>0.27196669259992451</v>
      </c>
      <c r="K10">
        <v>0.47518862491048802</v>
      </c>
      <c r="L10">
        <v>2.2086186835833397</v>
      </c>
      <c r="M10">
        <v>3.1137903482864941</v>
      </c>
      <c r="N10">
        <v>3.1825966831105799</v>
      </c>
      <c r="O10">
        <v>232193.40363044752</v>
      </c>
      <c r="P10">
        <v>2006.394778265706</v>
      </c>
      <c r="Q10">
        <v>134.37839485717691</v>
      </c>
      <c r="R10">
        <v>0.11780363653352448</v>
      </c>
      <c r="S10">
        <v>36.350398238160658</v>
      </c>
      <c r="T10">
        <v>0.81323528456359895</v>
      </c>
      <c r="U10">
        <v>16.042961893078889</v>
      </c>
      <c r="V10">
        <v>8.3431207693799816E-2</v>
      </c>
      <c r="W10">
        <v>9.5377039704502963E-3</v>
      </c>
    </row>
    <row r="11" spans="1:23" x14ac:dyDescent="0.25">
      <c r="A11">
        <v>220</v>
      </c>
      <c r="B11">
        <v>24.5</v>
      </c>
      <c r="C11">
        <v>9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2</v>
      </c>
      <c r="J11">
        <v>0.27196669259992451</v>
      </c>
      <c r="K11">
        <v>0.47675616729323306</v>
      </c>
      <c r="L11">
        <v>2.2202358850690396</v>
      </c>
      <c r="M11">
        <v>3.1238801451059492</v>
      </c>
      <c r="N11">
        <v>3.1892685464826154</v>
      </c>
      <c r="O11">
        <v>232071.08543944333</v>
      </c>
      <c r="P11">
        <v>1998.7444040823661</v>
      </c>
      <c r="Q11">
        <v>134.12195807078456</v>
      </c>
      <c r="R11">
        <v>0.1192595039220118</v>
      </c>
      <c r="S11">
        <v>36.325695129999318</v>
      </c>
      <c r="T11">
        <v>0.81283055799922066</v>
      </c>
      <c r="U11">
        <v>16.026504196960996</v>
      </c>
      <c r="V11">
        <v>8.3408384158487156E-2</v>
      </c>
      <c r="W11">
        <v>9.535094825390689E-3</v>
      </c>
    </row>
    <row r="12" spans="1:23" x14ac:dyDescent="0.25">
      <c r="A12">
        <v>220</v>
      </c>
      <c r="B12">
        <v>25</v>
      </c>
      <c r="C12">
        <v>9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2</v>
      </c>
      <c r="J12">
        <v>0.27196669259992451</v>
      </c>
      <c r="K12">
        <v>0.47826614646801707</v>
      </c>
      <c r="L12">
        <v>2.2314023607811664</v>
      </c>
      <c r="M12">
        <v>3.1335941574998336</v>
      </c>
      <c r="N12">
        <v>3.1956175598682628</v>
      </c>
      <c r="O12">
        <v>231965.94524537862</v>
      </c>
      <c r="P12">
        <v>1991.5313039928731</v>
      </c>
      <c r="Q12">
        <v>133.87972862213255</v>
      </c>
      <c r="R12">
        <v>0.12071330885041408</v>
      </c>
      <c r="S12">
        <v>36.30478852047154</v>
      </c>
      <c r="T12">
        <v>0.81243799802934613</v>
      </c>
      <c r="U12">
        <v>16.01036473511126</v>
      </c>
      <c r="V12">
        <v>8.3389452990711155E-2</v>
      </c>
      <c r="W12">
        <v>9.5329306487108439E-3</v>
      </c>
    </row>
    <row r="13" spans="1:23" x14ac:dyDescent="0.25">
      <c r="A13">
        <v>220</v>
      </c>
      <c r="B13">
        <v>25.5</v>
      </c>
      <c r="C13">
        <v>9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2</v>
      </c>
      <c r="J13">
        <v>0.27196669259992451</v>
      </c>
      <c r="K13">
        <v>0.48084662994926691</v>
      </c>
      <c r="L13">
        <v>2.2504405793694073</v>
      </c>
      <c r="M13">
        <v>3.1502136579312765</v>
      </c>
      <c r="N13">
        <v>3.206308248727304</v>
      </c>
      <c r="O13">
        <v>231678.03162613459</v>
      </c>
      <c r="P13">
        <v>1978.3850665330549</v>
      </c>
      <c r="Q13">
        <v>133.43712226662225</v>
      </c>
      <c r="R13">
        <v>0.12291714607828017</v>
      </c>
      <c r="S13">
        <v>36.245344969340003</v>
      </c>
      <c r="T13">
        <v>0.81179253429824361</v>
      </c>
      <c r="U13">
        <v>15.985007038944918</v>
      </c>
      <c r="V13">
        <v>8.3332696872934792E-2</v>
      </c>
      <c r="W13">
        <v>9.526442392519591E-3</v>
      </c>
    </row>
    <row r="14" spans="1:23" x14ac:dyDescent="0.25">
      <c r="A14">
        <v>220</v>
      </c>
      <c r="B14">
        <v>26</v>
      </c>
      <c r="C14">
        <v>9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2</v>
      </c>
      <c r="J14">
        <v>0.27196669259992451</v>
      </c>
      <c r="K14">
        <v>0.48330896508912957</v>
      </c>
      <c r="L14">
        <v>2.2684759927107483</v>
      </c>
      <c r="M14">
        <v>3.1660597451564243</v>
      </c>
      <c r="N14">
        <v>3.2162050616753892</v>
      </c>
      <c r="O14">
        <v>231426.35880859924</v>
      </c>
      <c r="P14">
        <v>1966.1675236147262</v>
      </c>
      <c r="Q14">
        <v>133.02446283497085</v>
      </c>
      <c r="R14">
        <v>0.12511196476389758</v>
      </c>
      <c r="S14">
        <v>36.194339308409326</v>
      </c>
      <c r="T14">
        <v>0.81117062551886243</v>
      </c>
      <c r="U14">
        <v>15.960151057117489</v>
      </c>
      <c r="V14">
        <v>8.3284318050797015E-2</v>
      </c>
      <c r="W14">
        <v>9.5209118135342937E-3</v>
      </c>
    </row>
    <row r="15" spans="1:23" x14ac:dyDescent="0.25">
      <c r="A15">
        <v>220</v>
      </c>
      <c r="B15">
        <v>26.5</v>
      </c>
      <c r="C15">
        <v>9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2</v>
      </c>
      <c r="J15">
        <v>0.27196669259992451</v>
      </c>
      <c r="K15">
        <v>0.48568240201091167</v>
      </c>
      <c r="L15">
        <v>2.2855079135531886</v>
      </c>
      <c r="M15">
        <v>3.1811574271642407</v>
      </c>
      <c r="N15">
        <v>3.2251177295526174</v>
      </c>
      <c r="O15">
        <v>231324.99139121899</v>
      </c>
      <c r="P15">
        <v>1955.7022437823293</v>
      </c>
      <c r="Q15">
        <v>132.66996718941692</v>
      </c>
      <c r="R15">
        <v>0.12729703719780097</v>
      </c>
      <c r="S15">
        <v>36.160138734953094</v>
      </c>
      <c r="T15">
        <v>0.81059824587074358</v>
      </c>
      <c r="U15">
        <v>15.937744761885334</v>
      </c>
      <c r="V15">
        <v>8.3253705266883207E-2</v>
      </c>
      <c r="W15">
        <v>9.5174122157368757E-3</v>
      </c>
    </row>
    <row r="16" spans="1:23" x14ac:dyDescent="0.25">
      <c r="A16">
        <v>220</v>
      </c>
      <c r="B16">
        <v>27</v>
      </c>
      <c r="C16">
        <v>9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2</v>
      </c>
      <c r="J16">
        <v>0.27196669259992451</v>
      </c>
      <c r="K16">
        <v>0.48792507929358719</v>
      </c>
      <c r="L16">
        <v>2.301587519665488</v>
      </c>
      <c r="M16">
        <v>3.1955736690326111</v>
      </c>
      <c r="N16">
        <v>3.2334395810546317</v>
      </c>
      <c r="O16">
        <v>231135.16922560806</v>
      </c>
      <c r="P16">
        <v>1945.1156938458346</v>
      </c>
      <c r="Q16">
        <v>132.31039734129934</v>
      </c>
      <c r="R16">
        <v>0.12947612503853376</v>
      </c>
      <c r="S16">
        <v>36.124363144860652</v>
      </c>
      <c r="T16">
        <v>0.81001807356383826</v>
      </c>
      <c r="U16">
        <v>15.913733619719226</v>
      </c>
      <c r="V16">
        <v>8.3220424313155072E-2</v>
      </c>
      <c r="W16">
        <v>9.5136075976174992E-3</v>
      </c>
    </row>
    <row r="17" spans="1:23" x14ac:dyDescent="0.25">
      <c r="A17">
        <v>220</v>
      </c>
      <c r="B17">
        <v>27.5</v>
      </c>
      <c r="C17">
        <v>9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2</v>
      </c>
      <c r="J17">
        <v>0.27196669259992451</v>
      </c>
      <c r="K17">
        <v>0.49006727651708615</v>
      </c>
      <c r="L17">
        <v>2.3167230682610294</v>
      </c>
      <c r="M17">
        <v>3.2093334514937348</v>
      </c>
      <c r="N17">
        <v>3.2409829298212265</v>
      </c>
      <c r="O17">
        <v>230976.55334021832</v>
      </c>
      <c r="P17">
        <v>1935.284148477974</v>
      </c>
      <c r="Q17">
        <v>131.9755937145265</v>
      </c>
      <c r="R17">
        <v>0.13164840465550634</v>
      </c>
      <c r="S17">
        <v>36.095828848205073</v>
      </c>
      <c r="T17">
        <v>0.80945728758551427</v>
      </c>
      <c r="U17">
        <v>15.890155785310885</v>
      </c>
      <c r="V17">
        <v>8.319438206601143E-2</v>
      </c>
      <c r="W17">
        <v>9.5106304952735782E-3</v>
      </c>
    </row>
    <row r="18" spans="1:23" x14ac:dyDescent="0.25">
      <c r="A18">
        <v>220</v>
      </c>
      <c r="B18">
        <v>28</v>
      </c>
      <c r="C18">
        <v>9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2</v>
      </c>
      <c r="J18">
        <v>0.27196669259992451</v>
      </c>
      <c r="K18">
        <v>0.49211479073503411</v>
      </c>
      <c r="L18">
        <v>2.3309423405803216</v>
      </c>
      <c r="M18">
        <v>3.2224750276467899</v>
      </c>
      <c r="N18">
        <v>3.2477628293922778</v>
      </c>
      <c r="O18">
        <v>230847.57657345204</v>
      </c>
      <c r="P18">
        <v>1926.1559591097819</v>
      </c>
      <c r="Q18">
        <v>131.66398000967476</v>
      </c>
      <c r="R18">
        <v>0.13381448297396559</v>
      </c>
      <c r="S18">
        <v>36.074159804792671</v>
      </c>
      <c r="T18">
        <v>0.80891459296471402</v>
      </c>
      <c r="U18">
        <v>15.866988196518268</v>
      </c>
      <c r="V18">
        <v>8.3175221833590954E-2</v>
      </c>
      <c r="W18">
        <v>9.5084401323400555E-3</v>
      </c>
    </row>
    <row r="19" spans="1:23" x14ac:dyDescent="0.25">
      <c r="A19">
        <v>220</v>
      </c>
      <c r="B19">
        <v>28.5</v>
      </c>
      <c r="C19">
        <v>9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2</v>
      </c>
      <c r="J19">
        <v>0.27196669259992451</v>
      </c>
      <c r="K19">
        <v>0.49407322889378547</v>
      </c>
      <c r="L19">
        <v>2.3442760483769072</v>
      </c>
      <c r="M19">
        <v>3.2350353586109559</v>
      </c>
      <c r="N19">
        <v>3.2537985897349997</v>
      </c>
      <c r="O19">
        <v>230746.75041491119</v>
      </c>
      <c r="P19">
        <v>1917.6829995188377</v>
      </c>
      <c r="Q19">
        <v>131.37407276806766</v>
      </c>
      <c r="R19">
        <v>0.13597487896015531</v>
      </c>
      <c r="S19">
        <v>36.058994896812074</v>
      </c>
      <c r="T19">
        <v>0.80838877034031664</v>
      </c>
      <c r="U19">
        <v>15.844209125940905</v>
      </c>
      <c r="V19">
        <v>8.316260170598927E-2</v>
      </c>
      <c r="W19">
        <v>9.5069974222983192E-3</v>
      </c>
    </row>
    <row r="20" spans="1:23" x14ac:dyDescent="0.25">
      <c r="A20">
        <v>220</v>
      </c>
      <c r="B20">
        <v>29</v>
      </c>
      <c r="C20">
        <v>9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2</v>
      </c>
      <c r="J20">
        <v>0.27196669259992451</v>
      </c>
      <c r="K20">
        <v>0.49597154751590633</v>
      </c>
      <c r="L20">
        <v>2.3567410201720662</v>
      </c>
      <c r="M20">
        <v>3.2470338808646591</v>
      </c>
      <c r="N20">
        <v>3.2589231206259943</v>
      </c>
      <c r="O20">
        <v>230787.75965794607</v>
      </c>
      <c r="P20">
        <v>1910.6826299594304</v>
      </c>
      <c r="Q20">
        <v>131.13406754018911</v>
      </c>
      <c r="R20">
        <v>0.13812801811147452</v>
      </c>
      <c r="S20">
        <v>36.058684173568786</v>
      </c>
      <c r="T20">
        <v>0.80790648932560372</v>
      </c>
      <c r="U20">
        <v>15.823757375626757</v>
      </c>
      <c r="V20">
        <v>8.3165805003426768E-2</v>
      </c>
      <c r="W20">
        <v>9.5073636174371947E-3</v>
      </c>
    </row>
    <row r="21" spans="1:23" x14ac:dyDescent="0.25">
      <c r="A21">
        <v>220</v>
      </c>
      <c r="B21">
        <v>29.5</v>
      </c>
      <c r="C21">
        <v>9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2</v>
      </c>
      <c r="J21">
        <v>0.27196669259992451</v>
      </c>
      <c r="K21">
        <v>0.49776663690624673</v>
      </c>
      <c r="L21">
        <v>2.3684071248688996</v>
      </c>
      <c r="M21">
        <v>3.2585375000325163</v>
      </c>
      <c r="N21">
        <v>3.2635545937682151</v>
      </c>
      <c r="O21">
        <v>230732.96697374375</v>
      </c>
      <c r="P21">
        <v>1903.3401693481364</v>
      </c>
      <c r="Q21">
        <v>130.88186094388033</v>
      </c>
      <c r="R21">
        <v>0.14027843936084133</v>
      </c>
      <c r="S21">
        <v>36.055039830147514</v>
      </c>
      <c r="T21">
        <v>0.80740966516868806</v>
      </c>
      <c r="U21">
        <v>15.801590893052055</v>
      </c>
      <c r="V21">
        <v>8.3164768126464464E-2</v>
      </c>
      <c r="W21">
        <v>9.5072450835480948E-3</v>
      </c>
    </row>
    <row r="22" spans="1:23" x14ac:dyDescent="0.25">
      <c r="A22">
        <v>220</v>
      </c>
      <c r="B22">
        <v>30</v>
      </c>
      <c r="C22">
        <v>9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2</v>
      </c>
      <c r="J22">
        <v>0.27196669259992451</v>
      </c>
      <c r="K22">
        <v>0.49948808807159067</v>
      </c>
      <c r="L22">
        <v>2.3792939778876461</v>
      </c>
      <c r="M22">
        <v>3.2695613899968921</v>
      </c>
      <c r="N22">
        <v>3.2675225165859683</v>
      </c>
      <c r="O22">
        <v>230702.37388105772</v>
      </c>
      <c r="P22">
        <v>1896.5289432014035</v>
      </c>
      <c r="Q22">
        <v>130.64746644620644</v>
      </c>
      <c r="R22">
        <v>0.14242444791987066</v>
      </c>
      <c r="S22">
        <v>36.056910223609897</v>
      </c>
      <c r="T22">
        <v>0.8069265287356715</v>
      </c>
      <c r="U22">
        <v>15.779758072584773</v>
      </c>
      <c r="V22">
        <v>8.3169334654867907E-2</v>
      </c>
      <c r="W22">
        <v>9.5077671207723976E-3</v>
      </c>
    </row>
    <row r="23" spans="1:23" x14ac:dyDescent="0.25">
      <c r="A23">
        <v>220</v>
      </c>
      <c r="B23">
        <v>30.5</v>
      </c>
      <c r="C23">
        <v>9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2</v>
      </c>
      <c r="J23">
        <v>0.27196669259992451</v>
      </c>
      <c r="K23">
        <v>0.50363514051038472</v>
      </c>
      <c r="L23">
        <v>2.404004507017615</v>
      </c>
      <c r="M23">
        <v>3.2959335487813193</v>
      </c>
      <c r="N23">
        <v>3.2747572006724432</v>
      </c>
      <c r="O23">
        <v>230563.21020590939</v>
      </c>
      <c r="P23">
        <v>1879.7778703564768</v>
      </c>
      <c r="Q23">
        <v>130.06921554775477</v>
      </c>
      <c r="R23">
        <v>0.14671952355279255</v>
      </c>
      <c r="S23">
        <v>36.046389787960386</v>
      </c>
      <c r="T23">
        <v>0.80578206017182852</v>
      </c>
      <c r="U23">
        <v>15.72816301159777</v>
      </c>
      <c r="V23">
        <v>8.3153458698485616E-2</v>
      </c>
      <c r="W23">
        <v>9.5059522103041506E-3</v>
      </c>
    </row>
    <row r="24" spans="1:23" x14ac:dyDescent="0.25">
      <c r="A24">
        <v>220</v>
      </c>
      <c r="B24">
        <v>31</v>
      </c>
      <c r="C24">
        <v>9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2</v>
      </c>
      <c r="J24">
        <v>0.27196669259992451</v>
      </c>
      <c r="K24">
        <v>0.50752187577821462</v>
      </c>
      <c r="L24">
        <v>2.4253371286281364</v>
      </c>
      <c r="M24">
        <v>3.3208047388780182</v>
      </c>
      <c r="N24">
        <v>3.2787845171010597</v>
      </c>
      <c r="O24">
        <v>230389.87017491169</v>
      </c>
      <c r="P24">
        <v>1863.9796244362205</v>
      </c>
      <c r="Q24">
        <v>129.52149095777884</v>
      </c>
      <c r="R24">
        <v>0.15097349987898423</v>
      </c>
      <c r="S24">
        <v>36.046789195736473</v>
      </c>
      <c r="T24">
        <v>0.80464836874379952</v>
      </c>
      <c r="U24">
        <v>15.675480757024593</v>
      </c>
      <c r="V24">
        <v>8.3149498252429926E-2</v>
      </c>
      <c r="W24">
        <v>9.5054994593118738E-3</v>
      </c>
    </row>
    <row r="25" spans="1:23" x14ac:dyDescent="0.25">
      <c r="A25">
        <v>220</v>
      </c>
      <c r="B25">
        <v>31.5</v>
      </c>
      <c r="C25">
        <v>9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2</v>
      </c>
      <c r="J25">
        <v>0.27196669259992451</v>
      </c>
      <c r="K25">
        <v>0.51124005113412097</v>
      </c>
      <c r="L25">
        <v>2.4436445337738579</v>
      </c>
      <c r="M25">
        <v>3.344429668903242</v>
      </c>
      <c r="N25">
        <v>3.2795597571842885</v>
      </c>
      <c r="O25">
        <v>230399.99547879508</v>
      </c>
      <c r="P25">
        <v>1850.5044921801812</v>
      </c>
      <c r="Q25">
        <v>129.05247161376502</v>
      </c>
      <c r="R25">
        <v>0.15518152254020359</v>
      </c>
      <c r="S25">
        <v>36.072893720641744</v>
      </c>
      <c r="T25">
        <v>0.80357206004866355</v>
      </c>
      <c r="U25">
        <v>15.625338178925917</v>
      </c>
      <c r="V25">
        <v>8.317395154257462E-2</v>
      </c>
      <c r="W25">
        <v>9.5082949149806889E-3</v>
      </c>
    </row>
    <row r="26" spans="1:23" x14ac:dyDescent="0.25">
      <c r="A26">
        <v>220</v>
      </c>
      <c r="B26">
        <v>32</v>
      </c>
      <c r="C26">
        <v>9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2</v>
      </c>
      <c r="J26">
        <v>0.27196669259992451</v>
      </c>
      <c r="K26">
        <v>0.51480035454845641</v>
      </c>
      <c r="L26">
        <v>2.4593579922415056</v>
      </c>
      <c r="M26">
        <v>3.367059870777541</v>
      </c>
      <c r="N26">
        <v>3.2776970742895046</v>
      </c>
      <c r="O26">
        <v>230462.18560048306</v>
      </c>
      <c r="P26">
        <v>1838.2026420194193</v>
      </c>
      <c r="Q26">
        <v>128.62279649492456</v>
      </c>
      <c r="R26">
        <v>0.15934635991771348</v>
      </c>
      <c r="S26">
        <v>36.113476123638883</v>
      </c>
      <c r="T26">
        <v>0.80251518954324141</v>
      </c>
      <c r="U26">
        <v>15.575425834140781</v>
      </c>
      <c r="V26">
        <v>8.3214454022712381E-2</v>
      </c>
      <c r="W26">
        <v>9.5129250848691657E-3</v>
      </c>
    </row>
    <row r="27" spans="1:23" x14ac:dyDescent="0.25">
      <c r="A27">
        <v>220</v>
      </c>
      <c r="B27">
        <v>32.5</v>
      </c>
      <c r="C27">
        <v>9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2</v>
      </c>
      <c r="J27">
        <v>0.27196669259992451</v>
      </c>
      <c r="K27">
        <v>0.51824781006531895</v>
      </c>
      <c r="L27">
        <v>2.4728893762710218</v>
      </c>
      <c r="M27">
        <v>3.3888369628047643</v>
      </c>
      <c r="N27">
        <v>3.2735288582374382</v>
      </c>
      <c r="O27">
        <v>230663.98804562332</v>
      </c>
      <c r="P27">
        <v>1827.5735666224252</v>
      </c>
      <c r="Q27">
        <v>128.25038830195342</v>
      </c>
      <c r="R27">
        <v>0.16346547244355497</v>
      </c>
      <c r="S27">
        <v>36.174258445239595</v>
      </c>
      <c r="T27">
        <v>0.80149570965516881</v>
      </c>
      <c r="U27">
        <v>15.527140935971937</v>
      </c>
      <c r="V27">
        <v>8.3276829785583303E-2</v>
      </c>
      <c r="W27">
        <v>9.5200557686700906E-3</v>
      </c>
    </row>
    <row r="28" spans="1:23" x14ac:dyDescent="0.25">
      <c r="A28">
        <v>220</v>
      </c>
      <c r="B28">
        <v>33</v>
      </c>
      <c r="C28">
        <v>9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2</v>
      </c>
      <c r="J28">
        <v>0.27196669259992451</v>
      </c>
      <c r="K28">
        <v>0.52156280785024445</v>
      </c>
      <c r="L28">
        <v>2.484672412518889</v>
      </c>
      <c r="M28">
        <v>3.409876541273432</v>
      </c>
      <c r="N28">
        <v>3.2678414583314934</v>
      </c>
      <c r="O28">
        <v>230836.4248006932</v>
      </c>
      <c r="P28">
        <v>1817.3152530450761</v>
      </c>
      <c r="Q28">
        <v>127.88994204942657</v>
      </c>
      <c r="R28">
        <v>0.16754485988164367</v>
      </c>
      <c r="S28">
        <v>36.242009257265259</v>
      </c>
      <c r="T28">
        <v>0.80046854645306287</v>
      </c>
      <c r="U28">
        <v>15.477537552993351</v>
      </c>
      <c r="V28">
        <v>8.3345786319813125E-2</v>
      </c>
      <c r="W28">
        <v>9.5279387542877274E-3</v>
      </c>
    </row>
    <row r="29" spans="1:23" x14ac:dyDescent="0.25">
      <c r="A29">
        <v>220</v>
      </c>
      <c r="B29">
        <v>33.5</v>
      </c>
      <c r="C29">
        <v>9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2</v>
      </c>
      <c r="J29">
        <v>0.27196669259992451</v>
      </c>
      <c r="K29">
        <v>0.52470829688552967</v>
      </c>
      <c r="L29">
        <v>2.4951139961309385</v>
      </c>
      <c r="M29">
        <v>3.4302293213575346</v>
      </c>
      <c r="N29">
        <v>3.2614764853053009</v>
      </c>
      <c r="O29">
        <v>230782.78329701952</v>
      </c>
      <c r="P29">
        <v>1806.0011492853187</v>
      </c>
      <c r="Q29">
        <v>127.49121673106688</v>
      </c>
      <c r="R29">
        <v>0.17159444295062806</v>
      </c>
      <c r="S29">
        <v>36.301808046038211</v>
      </c>
      <c r="T29">
        <v>0.79938197435115332</v>
      </c>
      <c r="U29">
        <v>15.423218514790234</v>
      </c>
      <c r="V29">
        <v>8.3403792277383773E-2</v>
      </c>
      <c r="W29">
        <v>9.5345698898918266E-3</v>
      </c>
    </row>
    <row r="30" spans="1:23" x14ac:dyDescent="0.25">
      <c r="A30">
        <v>220</v>
      </c>
      <c r="B30">
        <v>34</v>
      </c>
      <c r="C30">
        <v>9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2</v>
      </c>
      <c r="J30">
        <v>0.27196669259992451</v>
      </c>
      <c r="K30">
        <v>0.52770157201291246</v>
      </c>
      <c r="L30">
        <v>2.5045436710058748</v>
      </c>
      <c r="M30">
        <v>3.4497975655987321</v>
      </c>
      <c r="N30">
        <v>3.2547847842232223</v>
      </c>
      <c r="O30">
        <v>230630.57021409768</v>
      </c>
      <c r="P30">
        <v>1794.5725973663357</v>
      </c>
      <c r="Q30">
        <v>127.08718808871735</v>
      </c>
      <c r="R30">
        <v>0.17561589932665381</v>
      </c>
      <c r="S30">
        <v>36.363819108349844</v>
      </c>
      <c r="T30">
        <v>0.7982674169338263</v>
      </c>
      <c r="U30">
        <v>15.366224540156729</v>
      </c>
      <c r="V30">
        <v>8.3467461205058879E-2</v>
      </c>
      <c r="W30">
        <v>9.5418484059419575E-3</v>
      </c>
    </row>
    <row r="31" spans="1:23" x14ac:dyDescent="0.25">
      <c r="A31">
        <v>220</v>
      </c>
      <c r="B31">
        <v>34.5</v>
      </c>
      <c r="C31">
        <v>9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2</v>
      </c>
      <c r="J31">
        <v>0.27196669259992451</v>
      </c>
      <c r="K31">
        <v>0.53058495389147042</v>
      </c>
      <c r="L31">
        <v>2.513223622824027</v>
      </c>
      <c r="M31">
        <v>3.4683570614585486</v>
      </c>
      <c r="N31">
        <v>3.2478517268702523</v>
      </c>
      <c r="O31">
        <v>230686.74796508288</v>
      </c>
      <c r="P31">
        <v>1785.2550224885354</v>
      </c>
      <c r="Q31">
        <v>126.75683493365088</v>
      </c>
      <c r="R31">
        <v>0.1796055273452879</v>
      </c>
      <c r="S31">
        <v>36.452556794248444</v>
      </c>
      <c r="T31">
        <v>0.79720444411777092</v>
      </c>
      <c r="U31">
        <v>15.311543933812622</v>
      </c>
      <c r="V31">
        <v>8.353941840235829E-2</v>
      </c>
      <c r="W31">
        <v>9.5500744219059585E-3</v>
      </c>
    </row>
    <row r="32" spans="1:23" x14ac:dyDescent="0.25">
      <c r="A32">
        <v>220</v>
      </c>
      <c r="B32">
        <v>35</v>
      </c>
      <c r="C32">
        <v>9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2</v>
      </c>
      <c r="J32">
        <v>0.27196669259992451</v>
      </c>
      <c r="K32">
        <v>0.53332702464546833</v>
      </c>
      <c r="L32">
        <v>2.5213944408213731</v>
      </c>
      <c r="M32">
        <v>3.4856771709335308</v>
      </c>
      <c r="N32">
        <v>3.2412131694376347</v>
      </c>
      <c r="O32">
        <v>230954.48035063152</v>
      </c>
      <c r="P32">
        <v>1778.1375283351401</v>
      </c>
      <c r="Q32">
        <v>126.5039041097794</v>
      </c>
      <c r="R32">
        <v>0.18357265004459236</v>
      </c>
      <c r="S32">
        <v>36.570167483218427</v>
      </c>
      <c r="T32">
        <v>0.79619598594851371</v>
      </c>
      <c r="U32">
        <v>15.258987718202595</v>
      </c>
      <c r="V32">
        <v>8.3640966343492995E-2</v>
      </c>
      <c r="W32">
        <v>9.5616831979038579E-3</v>
      </c>
    </row>
    <row r="33" spans="1:23" x14ac:dyDescent="0.25">
      <c r="A33">
        <v>220</v>
      </c>
      <c r="B33">
        <v>20</v>
      </c>
      <c r="C33">
        <v>24.7</v>
      </c>
      <c r="D33">
        <v>0.35</v>
      </c>
      <c r="E33" t="s">
        <v>23</v>
      </c>
      <c r="F33">
        <v>2</v>
      </c>
      <c r="G33">
        <v>0</v>
      </c>
      <c r="H33">
        <v>6</v>
      </c>
      <c r="I33">
        <v>2</v>
      </c>
      <c r="J33">
        <v>0.27196669259992451</v>
      </c>
      <c r="K33">
        <v>0.53288242242208972</v>
      </c>
      <c r="L33">
        <v>2.5490247447864833</v>
      </c>
      <c r="M33">
        <v>3.5321891820866163</v>
      </c>
      <c r="N33">
        <v>3.2822271282738931</v>
      </c>
      <c r="O33">
        <v>269297.08308431349</v>
      </c>
      <c r="P33">
        <v>2075.0702380267599</v>
      </c>
      <c r="Q33">
        <v>226.39398154381439</v>
      </c>
      <c r="R33">
        <v>0.1018339327892975</v>
      </c>
      <c r="S33">
        <v>39.947627751474258</v>
      </c>
      <c r="T33">
        <v>0.62396249797093151</v>
      </c>
      <c r="U33">
        <v>19.954476496334379</v>
      </c>
      <c r="V33">
        <v>8.7230614561722736E-2</v>
      </c>
      <c r="W33">
        <v>9.9720452555787584E-3</v>
      </c>
    </row>
    <row r="34" spans="1:23" x14ac:dyDescent="0.25">
      <c r="A34">
        <v>220</v>
      </c>
      <c r="B34">
        <v>20</v>
      </c>
      <c r="C34">
        <v>25.2</v>
      </c>
      <c r="D34">
        <v>0.35</v>
      </c>
      <c r="E34" t="s">
        <v>23</v>
      </c>
      <c r="F34">
        <v>2</v>
      </c>
      <c r="G34">
        <v>0</v>
      </c>
      <c r="H34">
        <v>6</v>
      </c>
      <c r="I34">
        <v>2</v>
      </c>
      <c r="J34">
        <v>0.27196669259992451</v>
      </c>
      <c r="K34">
        <v>0.53343631912448508</v>
      </c>
      <c r="L34">
        <v>2.5540533896063398</v>
      </c>
      <c r="M34">
        <v>3.5365807377113891</v>
      </c>
      <c r="N34">
        <v>3.2855064752729741</v>
      </c>
      <c r="O34">
        <v>271085.09020741313</v>
      </c>
      <c r="P34">
        <v>2086.6787701113617</v>
      </c>
      <c r="Q34">
        <v>229.3126795596055</v>
      </c>
      <c r="R34">
        <v>0.10178922175726983</v>
      </c>
      <c r="S34">
        <v>40.132492686318372</v>
      </c>
      <c r="T34">
        <v>0.61973426178481239</v>
      </c>
      <c r="U34">
        <v>20.041967117787113</v>
      </c>
      <c r="V34">
        <v>8.7498271785707182E-2</v>
      </c>
      <c r="W34">
        <v>1.0002643342775161E-2</v>
      </c>
    </row>
    <row r="35" spans="1:23" x14ac:dyDescent="0.25">
      <c r="A35">
        <v>220</v>
      </c>
      <c r="B35">
        <v>20</v>
      </c>
      <c r="C35">
        <v>25.7</v>
      </c>
      <c r="D35">
        <v>0.35</v>
      </c>
      <c r="E35" t="s">
        <v>23</v>
      </c>
      <c r="F35">
        <v>2</v>
      </c>
      <c r="G35">
        <v>0</v>
      </c>
      <c r="H35">
        <v>6</v>
      </c>
      <c r="I35">
        <v>2</v>
      </c>
      <c r="J35">
        <v>0.27196669259992451</v>
      </c>
      <c r="K35">
        <v>0.5336636662964982</v>
      </c>
      <c r="L35">
        <v>2.5590055270401066</v>
      </c>
      <c r="M35">
        <v>3.5387935530550605</v>
      </c>
      <c r="N35">
        <v>3.290830098110046</v>
      </c>
      <c r="O35">
        <v>272908.46817071724</v>
      </c>
      <c r="P35">
        <v>2099.8193009961633</v>
      </c>
      <c r="Q35">
        <v>232.30444687005325</v>
      </c>
      <c r="R35">
        <v>0.10177084828276653</v>
      </c>
      <c r="S35">
        <v>40.33094039182614</v>
      </c>
      <c r="T35">
        <v>0.61565672198591015</v>
      </c>
      <c r="U35">
        <v>20.12718240500293</v>
      </c>
      <c r="V35">
        <v>8.7768627439508709E-2</v>
      </c>
      <c r="W35">
        <v>1.0033549909562017E-2</v>
      </c>
    </row>
    <row r="36" spans="1:23" x14ac:dyDescent="0.25">
      <c r="A36">
        <v>220</v>
      </c>
      <c r="B36">
        <v>20</v>
      </c>
      <c r="C36">
        <v>26.2</v>
      </c>
      <c r="D36">
        <v>0.35</v>
      </c>
      <c r="E36" t="s">
        <v>23</v>
      </c>
      <c r="F36">
        <v>2</v>
      </c>
      <c r="G36">
        <v>0</v>
      </c>
      <c r="H36">
        <v>6</v>
      </c>
      <c r="I36">
        <v>2</v>
      </c>
      <c r="J36">
        <v>0.27196669259992451</v>
      </c>
      <c r="K36">
        <v>0.53347154901233951</v>
      </c>
      <c r="L36">
        <v>2.563810577823697</v>
      </c>
      <c r="M36">
        <v>3.5382094930474359</v>
      </c>
      <c r="N36">
        <v>3.2987237626070351</v>
      </c>
      <c r="O36">
        <v>274775.45617312129</v>
      </c>
      <c r="P36">
        <v>2114.945701703904</v>
      </c>
      <c r="Q36">
        <v>235.39663843105805</v>
      </c>
      <c r="R36">
        <v>0.10178638646051205</v>
      </c>
      <c r="S36">
        <v>40.547421762133879</v>
      </c>
      <c r="T36">
        <v>0.61175126274819458</v>
      </c>
      <c r="U36">
        <v>20.209646427988702</v>
      </c>
      <c r="V36">
        <v>8.8042622014042352E-2</v>
      </c>
      <c r="W36">
        <v>1.0064872471150749E-2</v>
      </c>
    </row>
    <row r="37" spans="1:23" x14ac:dyDescent="0.25">
      <c r="A37">
        <v>220</v>
      </c>
      <c r="B37">
        <v>20</v>
      </c>
      <c r="C37">
        <v>26.7</v>
      </c>
      <c r="D37">
        <v>0.35</v>
      </c>
      <c r="E37" t="s">
        <v>23</v>
      </c>
      <c r="F37">
        <v>2</v>
      </c>
      <c r="G37">
        <v>0</v>
      </c>
      <c r="H37">
        <v>6</v>
      </c>
      <c r="I37">
        <v>2</v>
      </c>
      <c r="J37">
        <v>0.27196669259992451</v>
      </c>
      <c r="K37">
        <v>0.53272480480248974</v>
      </c>
      <c r="L37">
        <v>2.5683480334606683</v>
      </c>
      <c r="M37">
        <v>3.5339287937228545</v>
      </c>
      <c r="N37">
        <v>3.3099427906747652</v>
      </c>
      <c r="O37">
        <v>276699.74534468341</v>
      </c>
      <c r="P37">
        <v>2132.7423242306008</v>
      </c>
      <c r="Q37">
        <v>238.62988089708514</v>
      </c>
      <c r="R37">
        <v>0.10184663765101845</v>
      </c>
      <c r="S37">
        <v>40.788640517790412</v>
      </c>
      <c r="T37">
        <v>0.60805027048735938</v>
      </c>
      <c r="U37">
        <v>20.288642413420462</v>
      </c>
      <c r="V37">
        <v>8.8321963228134237E-2</v>
      </c>
      <c r="W37">
        <v>1.0096806250852618E-2</v>
      </c>
    </row>
    <row r="38" spans="1:23" x14ac:dyDescent="0.25">
      <c r="A38">
        <v>220</v>
      </c>
      <c r="B38">
        <v>20</v>
      </c>
      <c r="C38">
        <v>27.2</v>
      </c>
      <c r="D38">
        <v>0.35</v>
      </c>
      <c r="E38" t="s">
        <v>23</v>
      </c>
      <c r="F38">
        <v>2</v>
      </c>
      <c r="G38">
        <v>0</v>
      </c>
      <c r="H38">
        <v>6</v>
      </c>
      <c r="I38">
        <v>2</v>
      </c>
      <c r="J38">
        <v>0.27196669259992451</v>
      </c>
      <c r="K38">
        <v>0.53121356369957939</v>
      </c>
      <c r="L38">
        <v>2.5724090022330337</v>
      </c>
      <c r="M38">
        <v>3.5245536125784636</v>
      </c>
      <c r="N38">
        <v>3.3256554420076241</v>
      </c>
      <c r="O38">
        <v>278705.13955112989</v>
      </c>
      <c r="P38">
        <v>2154.3108517560327</v>
      </c>
      <c r="Q38">
        <v>242.06869927308671</v>
      </c>
      <c r="R38">
        <v>0.10196798391325444</v>
      </c>
      <c r="S38">
        <v>41.065377594167572</v>
      </c>
      <c r="T38">
        <v>0.60460577072170807</v>
      </c>
      <c r="U38">
        <v>20.363022510576997</v>
      </c>
      <c r="V38">
        <v>8.8609799587220997E-2</v>
      </c>
      <c r="W38">
        <v>1.0129711180084582E-2</v>
      </c>
    </row>
    <row r="39" spans="1:23" x14ac:dyDescent="0.25">
      <c r="A39">
        <v>220</v>
      </c>
      <c r="B39">
        <v>20</v>
      </c>
      <c r="C39">
        <v>27.7</v>
      </c>
      <c r="D39">
        <v>0.35</v>
      </c>
      <c r="E39" t="s">
        <v>23</v>
      </c>
      <c r="F39">
        <v>2</v>
      </c>
      <c r="G39">
        <v>0</v>
      </c>
      <c r="H39">
        <v>6</v>
      </c>
      <c r="I39">
        <v>2</v>
      </c>
      <c r="J39">
        <v>0.27196669259992451</v>
      </c>
      <c r="K39">
        <v>0.52858183498711842</v>
      </c>
      <c r="L39">
        <v>2.5756070793506218</v>
      </c>
      <c r="M39">
        <v>3.5077117666324615</v>
      </c>
      <c r="N39">
        <v>3.3478466490329861</v>
      </c>
      <c r="O39">
        <v>280836.54800664727</v>
      </c>
      <c r="P39">
        <v>2181.5940423428328</v>
      </c>
      <c r="Q39">
        <v>245.8254563158512</v>
      </c>
      <c r="R39">
        <v>0.10217729906607237</v>
      </c>
      <c r="S39">
        <v>41.396623189680902</v>
      </c>
      <c r="T39">
        <v>0.60150873321022968</v>
      </c>
      <c r="U39">
        <v>20.430787063799361</v>
      </c>
      <c r="V39">
        <v>8.8912333384847567E-2</v>
      </c>
      <c r="W39">
        <v>1.0164296293767801E-2</v>
      </c>
    </row>
    <row r="40" spans="1:23" x14ac:dyDescent="0.25">
      <c r="A40">
        <v>220</v>
      </c>
      <c r="B40">
        <v>20</v>
      </c>
      <c r="C40">
        <v>28.2</v>
      </c>
      <c r="D40">
        <v>0.35</v>
      </c>
      <c r="E40" t="s">
        <v>23</v>
      </c>
      <c r="F40">
        <v>2</v>
      </c>
      <c r="G40">
        <v>0</v>
      </c>
      <c r="H40">
        <v>6</v>
      </c>
      <c r="I40">
        <v>2</v>
      </c>
      <c r="J40">
        <v>0.27196669259992451</v>
      </c>
      <c r="K40">
        <v>0.52414301784397033</v>
      </c>
      <c r="L40">
        <v>2.5771370595862928</v>
      </c>
      <c r="M40">
        <v>3.478826052667261</v>
      </c>
      <c r="N40">
        <v>3.3803670897929639</v>
      </c>
      <c r="O40">
        <v>283190.54515191319</v>
      </c>
      <c r="P40">
        <v>2218.5105162472423</v>
      </c>
      <c r="Q40">
        <v>250.12396238299968</v>
      </c>
      <c r="R40">
        <v>0.1025241588515166</v>
      </c>
      <c r="S40">
        <v>41.820637143708296</v>
      </c>
      <c r="T40">
        <v>0.59893974149761664</v>
      </c>
      <c r="U40">
        <v>20.48797686649085</v>
      </c>
      <c r="V40">
        <v>8.9243374010632162E-2</v>
      </c>
      <c r="W40">
        <v>1.020214025621545E-2</v>
      </c>
    </row>
    <row r="41" spans="1:23" x14ac:dyDescent="0.25">
      <c r="A41">
        <v>220</v>
      </c>
      <c r="B41">
        <v>20</v>
      </c>
      <c r="C41">
        <v>28.7</v>
      </c>
      <c r="D41">
        <v>0.35</v>
      </c>
      <c r="E41" t="s">
        <v>23</v>
      </c>
      <c r="F41">
        <v>2</v>
      </c>
      <c r="G41">
        <v>0</v>
      </c>
      <c r="H41">
        <v>6</v>
      </c>
      <c r="I41">
        <v>2</v>
      </c>
      <c r="J41">
        <v>0.27196669259992451</v>
      </c>
      <c r="K41">
        <v>0.51627773466776616</v>
      </c>
      <c r="L41">
        <v>2.5749317139696259</v>
      </c>
      <c r="M41">
        <v>3.4270961537059685</v>
      </c>
      <c r="N41">
        <v>3.4323819769134944</v>
      </c>
      <c r="O41">
        <v>286026.83197133004</v>
      </c>
      <c r="P41">
        <v>2274.8665624545756</v>
      </c>
      <c r="Q41">
        <v>255.51647763392154</v>
      </c>
      <c r="R41">
        <v>0.10311711944208823</v>
      </c>
      <c r="S41">
        <v>42.433005616936818</v>
      </c>
      <c r="T41">
        <v>0.59733881391662014</v>
      </c>
      <c r="U41">
        <v>20.525004260716386</v>
      </c>
      <c r="V41">
        <v>8.964121820657775E-2</v>
      </c>
      <c r="W41">
        <v>1.0247621081342865E-2</v>
      </c>
    </row>
    <row r="42" spans="1:23" x14ac:dyDescent="0.25">
      <c r="A42">
        <v>220</v>
      </c>
      <c r="B42">
        <v>20</v>
      </c>
      <c r="C42">
        <v>29.2</v>
      </c>
      <c r="D42">
        <v>0.35</v>
      </c>
      <c r="E42" t="s">
        <v>23</v>
      </c>
      <c r="F42">
        <v>2</v>
      </c>
      <c r="G42">
        <v>0</v>
      </c>
      <c r="H42">
        <v>6</v>
      </c>
      <c r="I42">
        <v>2</v>
      </c>
      <c r="J42">
        <v>0.27196669259992451</v>
      </c>
      <c r="K42">
        <v>0.49976390526450815</v>
      </c>
      <c r="L42">
        <v>2.561411434650382</v>
      </c>
      <c r="M42">
        <v>3.3176709954615244</v>
      </c>
      <c r="N42">
        <v>3.5339110988390008</v>
      </c>
      <c r="O42">
        <v>290383.79015969462</v>
      </c>
      <c r="P42">
        <v>2385.8329375286257</v>
      </c>
      <c r="Q42">
        <v>263.94378525708055</v>
      </c>
      <c r="R42">
        <v>0.10424905623870993</v>
      </c>
      <c r="S42">
        <v>43.575396129415786</v>
      </c>
      <c r="T42">
        <v>0.59820248693243216</v>
      </c>
      <c r="U42">
        <v>20.509957459000518</v>
      </c>
      <c r="V42">
        <v>9.0263714881354581E-2</v>
      </c>
      <c r="W42">
        <v>1.0318783769391215E-2</v>
      </c>
    </row>
    <row r="43" spans="1:23" x14ac:dyDescent="0.25">
      <c r="A43">
        <v>220</v>
      </c>
      <c r="B43">
        <v>20</v>
      </c>
      <c r="C43">
        <v>29.7</v>
      </c>
      <c r="D43">
        <v>0.35</v>
      </c>
      <c r="E43" t="s">
        <v>23</v>
      </c>
      <c r="F43">
        <v>2</v>
      </c>
      <c r="G43">
        <v>0</v>
      </c>
      <c r="H43">
        <v>6</v>
      </c>
      <c r="I43">
        <v>2</v>
      </c>
      <c r="J43">
        <v>0.27196669259992451</v>
      </c>
      <c r="K43">
        <v>0.46660748654958534</v>
      </c>
      <c r="L43">
        <v>2.5181136033955367</v>
      </c>
      <c r="M43">
        <v>3.0968588060110926</v>
      </c>
      <c r="N43">
        <v>3.7342841335292092</v>
      </c>
      <c r="O43">
        <v>299947.90264780505</v>
      </c>
      <c r="P43">
        <v>2639.5304351206446</v>
      </c>
      <c r="Q43">
        <v>279.98938180417332</v>
      </c>
      <c r="R43">
        <v>0.10586528199920961</v>
      </c>
      <c r="S43">
        <v>46.0942227165784</v>
      </c>
      <c r="T43">
        <v>0.60453287293116564</v>
      </c>
      <c r="U43">
        <v>20.393545820956248</v>
      </c>
      <c r="V43">
        <v>9.1668409197203662E-2</v>
      </c>
      <c r="W43">
        <v>1.0479365869589419E-2</v>
      </c>
    </row>
    <row r="44" spans="1:23" x14ac:dyDescent="0.25">
      <c r="A44">
        <v>220</v>
      </c>
      <c r="B44">
        <v>20</v>
      </c>
      <c r="C44">
        <v>30.2</v>
      </c>
      <c r="D44">
        <v>0.35</v>
      </c>
      <c r="E44" t="s">
        <v>23</v>
      </c>
      <c r="F44">
        <v>2</v>
      </c>
      <c r="G44">
        <v>0</v>
      </c>
      <c r="H44">
        <v>6</v>
      </c>
      <c r="I44">
        <v>2</v>
      </c>
      <c r="J44">
        <v>0.27196669259992451</v>
      </c>
      <c r="K44">
        <v>0.43976440723871596</v>
      </c>
      <c r="L44">
        <v>2.4747222161630607</v>
      </c>
      <c r="M44">
        <v>2.9181223454023306</v>
      </c>
      <c r="N44">
        <v>3.9049693661176379</v>
      </c>
      <c r="O44">
        <v>311555.60841696552</v>
      </c>
      <c r="P44">
        <v>2909.0289564160762</v>
      </c>
      <c r="Q44">
        <v>296.39951835953696</v>
      </c>
      <c r="R44">
        <v>0.10638293848640691</v>
      </c>
      <c r="S44">
        <v>48.744574546519658</v>
      </c>
      <c r="T44">
        <v>0.61008582114587329</v>
      </c>
      <c r="U44">
        <v>20.306923351585446</v>
      </c>
      <c r="V44">
        <v>9.3388679498320415E-2</v>
      </c>
      <c r="W44">
        <v>1.0676024042648901E-2</v>
      </c>
    </row>
    <row r="45" spans="1:23" x14ac:dyDescent="0.25">
      <c r="A45">
        <v>220</v>
      </c>
      <c r="B45">
        <v>20</v>
      </c>
      <c r="C45">
        <v>30.7</v>
      </c>
      <c r="D45">
        <v>0.35</v>
      </c>
      <c r="E45" t="s">
        <v>23</v>
      </c>
      <c r="F45">
        <v>2</v>
      </c>
      <c r="G45">
        <v>0</v>
      </c>
      <c r="H45">
        <v>6</v>
      </c>
      <c r="I45">
        <v>2</v>
      </c>
      <c r="J45">
        <v>0.27196669259992451</v>
      </c>
      <c r="K45">
        <v>0.4185150618495232</v>
      </c>
      <c r="L45">
        <v>2.4369206185464352</v>
      </c>
      <c r="M45">
        <v>2.7766237016611468</v>
      </c>
      <c r="N45">
        <v>4.0497336658764675</v>
      </c>
      <c r="O45">
        <v>324453.90387473768</v>
      </c>
      <c r="P45">
        <v>3183.2772007295421</v>
      </c>
      <c r="Q45">
        <v>312.61255582973143</v>
      </c>
      <c r="R45">
        <v>0.10641140192611552</v>
      </c>
      <c r="S45">
        <v>51.430467208767332</v>
      </c>
      <c r="T45">
        <v>0.61457863691927961</v>
      </c>
      <c r="U45">
        <v>20.248625173297199</v>
      </c>
      <c r="V45">
        <v>9.5266667510881017E-2</v>
      </c>
      <c r="W45">
        <v>1.0890712217721171E-2</v>
      </c>
    </row>
    <row r="46" spans="1:23" x14ac:dyDescent="0.25">
      <c r="A46">
        <v>220</v>
      </c>
      <c r="B46">
        <v>20</v>
      </c>
      <c r="C46">
        <v>31.2</v>
      </c>
      <c r="D46">
        <v>0.35</v>
      </c>
      <c r="E46" t="s">
        <v>23</v>
      </c>
      <c r="F46">
        <v>2</v>
      </c>
      <c r="G46">
        <v>0</v>
      </c>
      <c r="H46">
        <v>6</v>
      </c>
      <c r="I46">
        <v>2</v>
      </c>
      <c r="J46">
        <v>0.27196669259992451</v>
      </c>
    </row>
    <row r="47" spans="1:23" x14ac:dyDescent="0.25">
      <c r="A47">
        <v>220</v>
      </c>
      <c r="B47">
        <v>20</v>
      </c>
      <c r="C47">
        <v>31.7</v>
      </c>
      <c r="D47">
        <v>0.35</v>
      </c>
      <c r="E47" t="s">
        <v>23</v>
      </c>
      <c r="F47">
        <v>2</v>
      </c>
      <c r="G47">
        <v>0</v>
      </c>
      <c r="H47">
        <v>6</v>
      </c>
      <c r="I47">
        <v>2</v>
      </c>
      <c r="J47">
        <v>0.27196669259992451</v>
      </c>
    </row>
    <row r="48" spans="1:23" x14ac:dyDescent="0.25">
      <c r="A48">
        <v>220</v>
      </c>
      <c r="B48">
        <v>20</v>
      </c>
      <c r="C48">
        <v>32.200000000000003</v>
      </c>
      <c r="D48">
        <v>0.35</v>
      </c>
      <c r="E48" t="s">
        <v>23</v>
      </c>
      <c r="F48">
        <v>2</v>
      </c>
      <c r="G48">
        <v>0</v>
      </c>
      <c r="H48">
        <v>6</v>
      </c>
      <c r="I48">
        <v>2</v>
      </c>
      <c r="J48">
        <v>0.27196669259992451</v>
      </c>
    </row>
    <row r="49" spans="1:23" x14ac:dyDescent="0.25">
      <c r="A49">
        <v>220</v>
      </c>
      <c r="B49">
        <v>20</v>
      </c>
      <c r="C49">
        <v>32.700000000000003</v>
      </c>
      <c r="D49">
        <v>0.35</v>
      </c>
      <c r="E49" t="s">
        <v>23</v>
      </c>
      <c r="F49">
        <v>2</v>
      </c>
      <c r="G49">
        <v>0</v>
      </c>
      <c r="H49">
        <v>6</v>
      </c>
      <c r="I49">
        <v>2</v>
      </c>
      <c r="J49">
        <v>0.27196669259992451</v>
      </c>
    </row>
    <row r="50" spans="1:23" x14ac:dyDescent="0.25">
      <c r="A50">
        <v>220</v>
      </c>
      <c r="B50">
        <v>20</v>
      </c>
      <c r="C50">
        <v>33.200000000000003</v>
      </c>
      <c r="D50">
        <v>0.35</v>
      </c>
      <c r="E50" t="s">
        <v>23</v>
      </c>
      <c r="F50">
        <v>2</v>
      </c>
      <c r="G50">
        <v>0</v>
      </c>
      <c r="H50">
        <v>6</v>
      </c>
      <c r="I50">
        <v>2</v>
      </c>
      <c r="J50">
        <v>0.27196669259992451</v>
      </c>
    </row>
    <row r="51" spans="1:23" x14ac:dyDescent="0.25">
      <c r="A51">
        <v>220</v>
      </c>
      <c r="B51">
        <v>20</v>
      </c>
      <c r="C51">
        <v>33.700000000000003</v>
      </c>
      <c r="D51">
        <v>0.35</v>
      </c>
      <c r="E51" t="s">
        <v>23</v>
      </c>
      <c r="F51">
        <v>2</v>
      </c>
      <c r="G51">
        <v>0</v>
      </c>
      <c r="H51">
        <v>6</v>
      </c>
      <c r="I51">
        <v>2</v>
      </c>
      <c r="J51">
        <v>0.27196669259992451</v>
      </c>
      <c r="K51">
        <v>-175472.74505372503</v>
      </c>
      <c r="L51">
        <v>-1185691.1626517165</v>
      </c>
      <c r="M51">
        <v>-1366940.7142932459</v>
      </c>
      <c r="N51">
        <v>4.7444892051118712</v>
      </c>
      <c r="O51">
        <v>75781.960535074555</v>
      </c>
      <c r="P51">
        <v>-1.7733265387206573E-3</v>
      </c>
      <c r="Q51">
        <v>1.5918158478668056E-6</v>
      </c>
      <c r="R51">
        <v>0.31309276836731714</v>
      </c>
      <c r="S51">
        <v>21.177360596204231</v>
      </c>
      <c r="T51">
        <v>-1.8368182042475897E-6</v>
      </c>
      <c r="U51">
        <v>8.4353721569586896E-10</v>
      </c>
      <c r="V51">
        <v>1.1973813637399502E+49</v>
      </c>
      <c r="W51">
        <v>1.3688246044572612E+48</v>
      </c>
    </row>
    <row r="52" spans="1:23" x14ac:dyDescent="0.25">
      <c r="A52">
        <v>220</v>
      </c>
      <c r="B52">
        <v>20</v>
      </c>
      <c r="C52">
        <v>34.200000000000003</v>
      </c>
      <c r="D52">
        <v>0.35</v>
      </c>
      <c r="E52" t="s">
        <v>23</v>
      </c>
      <c r="F52">
        <v>2</v>
      </c>
      <c r="G52">
        <v>0</v>
      </c>
      <c r="H52">
        <v>6</v>
      </c>
      <c r="I52">
        <v>2</v>
      </c>
      <c r="J52">
        <v>0.27196669259992451</v>
      </c>
    </row>
    <row r="53" spans="1:23" x14ac:dyDescent="0.25">
      <c r="A53">
        <v>220</v>
      </c>
      <c r="B53">
        <v>20</v>
      </c>
      <c r="C53">
        <v>34.700000000000003</v>
      </c>
      <c r="D53">
        <v>0.35</v>
      </c>
      <c r="E53" t="s">
        <v>23</v>
      </c>
      <c r="F53">
        <v>2</v>
      </c>
      <c r="G53">
        <v>0</v>
      </c>
      <c r="H53">
        <v>6</v>
      </c>
      <c r="I53">
        <v>2</v>
      </c>
      <c r="J53">
        <v>0.27196669259992451</v>
      </c>
      <c r="K53">
        <v>-170135.78514223083</v>
      </c>
      <c r="L53">
        <v>-1146654.6998599209</v>
      </c>
      <c r="M53">
        <v>-1322539.8107964082</v>
      </c>
      <c r="N53">
        <v>4.7314565418113848</v>
      </c>
      <c r="O53">
        <v>76393.375885843358</v>
      </c>
      <c r="P53">
        <v>-1.843709866344994E-3</v>
      </c>
      <c r="Q53">
        <v>1.7499474500409868E-6</v>
      </c>
      <c r="R53">
        <v>0.30757569490250375</v>
      </c>
      <c r="S53">
        <v>21.21614902337296</v>
      </c>
      <c r="T53">
        <v>-1.851356243469692E-6</v>
      </c>
      <c r="U53">
        <v>9.0632244042763329E-10</v>
      </c>
      <c r="V53">
        <v>7.9760934583621753E+48</v>
      </c>
      <c r="W53">
        <v>9.1181250217185782E+47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opLeftCell="A2" workbookViewId="0">
      <selection activeCell="G31" sqref="G31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220</v>
      </c>
      <c r="B2">
        <v>20</v>
      </c>
      <c r="C2">
        <v>9.1</v>
      </c>
      <c r="D2">
        <v>0.35</v>
      </c>
      <c r="E2" t="s">
        <v>23</v>
      </c>
      <c r="F2">
        <v>2</v>
      </c>
      <c r="G2">
        <v>0</v>
      </c>
      <c r="H2">
        <v>6</v>
      </c>
      <c r="I2">
        <v>2</v>
      </c>
      <c r="J2">
        <v>0.27196669259992451</v>
      </c>
      <c r="K2">
        <v>0.46132153704577389</v>
      </c>
      <c r="L2">
        <v>2.1067302030135218</v>
      </c>
      <c r="M2">
        <v>3.0250398812918347</v>
      </c>
      <c r="N2">
        <v>3.123030014297238</v>
      </c>
      <c r="O2">
        <v>233691.45707859163</v>
      </c>
      <c r="P2">
        <v>2080.0398393850764</v>
      </c>
      <c r="Q2">
        <v>137.58038573286598</v>
      </c>
      <c r="R2">
        <v>0.1060237950430897</v>
      </c>
      <c r="S2">
        <v>36.682968809061336</v>
      </c>
      <c r="T2">
        <v>0.81526985634771254</v>
      </c>
      <c r="U2">
        <v>16.222251592722227</v>
      </c>
      <c r="V2">
        <v>8.3732461427418109E-2</v>
      </c>
      <c r="W2">
        <v>9.5721427495434799E-3</v>
      </c>
    </row>
    <row r="3" spans="1:23" x14ac:dyDescent="0.25">
      <c r="A3">
        <v>220</v>
      </c>
      <c r="B3">
        <v>20.5</v>
      </c>
      <c r="C3">
        <v>9.1</v>
      </c>
      <c r="D3">
        <v>0.35</v>
      </c>
      <c r="E3" t="s">
        <v>23</v>
      </c>
      <c r="F3">
        <v>2</v>
      </c>
      <c r="G3">
        <v>0</v>
      </c>
      <c r="H3">
        <v>6</v>
      </c>
      <c r="I3">
        <v>2</v>
      </c>
      <c r="J3">
        <v>0.27196669259992451</v>
      </c>
      <c r="K3">
        <v>0.46340350658739998</v>
      </c>
      <c r="L3">
        <v>2.1219908426628242</v>
      </c>
      <c r="M3">
        <v>3.0384322366367611</v>
      </c>
      <c r="N3">
        <v>3.13213952086226</v>
      </c>
      <c r="O3">
        <v>233461.57541776521</v>
      </c>
      <c r="P3">
        <v>2068.6577432669956</v>
      </c>
      <c r="Q3">
        <v>137.20344552426391</v>
      </c>
      <c r="R3">
        <v>0.10750396083239755</v>
      </c>
      <c r="S3">
        <v>36.627793131335842</v>
      </c>
      <c r="T3">
        <v>0.81476210933366355</v>
      </c>
      <c r="U3">
        <v>16.203933907869018</v>
      </c>
      <c r="V3">
        <v>8.3678446096687814E-2</v>
      </c>
      <c r="W3">
        <v>9.565967815144084E-3</v>
      </c>
    </row>
    <row r="4" spans="1:23" x14ac:dyDescent="0.25">
      <c r="A4">
        <v>220</v>
      </c>
      <c r="B4">
        <v>21</v>
      </c>
      <c r="C4">
        <v>9.1</v>
      </c>
      <c r="D4">
        <v>0.35</v>
      </c>
      <c r="E4" t="s">
        <v>23</v>
      </c>
      <c r="F4">
        <v>2</v>
      </c>
      <c r="G4">
        <v>0</v>
      </c>
      <c r="H4">
        <v>6</v>
      </c>
      <c r="I4">
        <v>2</v>
      </c>
      <c r="J4">
        <v>0.27196669259992451</v>
      </c>
      <c r="K4">
        <v>0.46540757441816299</v>
      </c>
      <c r="L4">
        <v>2.1367963788080688</v>
      </c>
      <c r="M4">
        <v>3.0513769919170963</v>
      </c>
      <c r="N4">
        <v>3.1410150166443054</v>
      </c>
      <c r="O4">
        <v>233206.51334300463</v>
      </c>
      <c r="P4">
        <v>2057.4996779455441</v>
      </c>
      <c r="Q4">
        <v>136.83291661476946</v>
      </c>
      <c r="R4">
        <v>0.10898004122760824</v>
      </c>
      <c r="S4">
        <v>36.573834169118868</v>
      </c>
      <c r="T4">
        <v>0.81425906925270242</v>
      </c>
      <c r="U4">
        <v>16.185165711325713</v>
      </c>
      <c r="V4">
        <v>8.3625273894521221E-2</v>
      </c>
      <c r="W4">
        <v>9.559889265669131E-3</v>
      </c>
    </row>
    <row r="5" spans="1:23" x14ac:dyDescent="0.25">
      <c r="A5">
        <v>220</v>
      </c>
      <c r="B5">
        <v>21.5</v>
      </c>
      <c r="C5">
        <v>9.1</v>
      </c>
      <c r="D5">
        <v>0.35</v>
      </c>
      <c r="E5" t="s">
        <v>23</v>
      </c>
      <c r="F5">
        <v>2</v>
      </c>
      <c r="G5">
        <v>0</v>
      </c>
      <c r="H5">
        <v>6</v>
      </c>
      <c r="I5">
        <v>2</v>
      </c>
      <c r="J5">
        <v>0.27196669259992451</v>
      </c>
      <c r="K5">
        <v>0.46734401083621041</v>
      </c>
      <c r="L5">
        <v>2.1511379067306828</v>
      </c>
      <c r="M5">
        <v>3.0638784943767998</v>
      </c>
      <c r="N5">
        <v>3.1495756431255173</v>
      </c>
      <c r="O5">
        <v>232972.83716460105</v>
      </c>
      <c r="P5">
        <v>2046.9213424336244</v>
      </c>
      <c r="Q5">
        <v>136.48071005144274</v>
      </c>
      <c r="R5">
        <v>0.11045208306918522</v>
      </c>
      <c r="S5">
        <v>36.524570881877956</v>
      </c>
      <c r="T5">
        <v>0.81377103290591479</v>
      </c>
      <c r="U5">
        <v>16.1667479201672</v>
      </c>
      <c r="V5">
        <v>8.3576919760782326E-2</v>
      </c>
      <c r="W5">
        <v>9.5543615090167063E-3</v>
      </c>
    </row>
    <row r="6" spans="1:23" x14ac:dyDescent="0.25">
      <c r="A6">
        <v>220</v>
      </c>
      <c r="B6">
        <v>22</v>
      </c>
      <c r="C6">
        <v>9.1</v>
      </c>
      <c r="D6">
        <v>0.35</v>
      </c>
      <c r="E6" t="s">
        <v>23</v>
      </c>
      <c r="F6">
        <v>2</v>
      </c>
      <c r="G6">
        <v>0</v>
      </c>
      <c r="H6">
        <v>6</v>
      </c>
      <c r="I6">
        <v>2</v>
      </c>
      <c r="J6">
        <v>0.27196669259992451</v>
      </c>
      <c r="K6">
        <v>0.46921403328918626</v>
      </c>
      <c r="L6">
        <v>2.1650119796263456</v>
      </c>
      <c r="M6">
        <v>3.0759450071382446</v>
      </c>
      <c r="N6">
        <v>3.1578147207974694</v>
      </c>
      <c r="O6">
        <v>232759.89096072497</v>
      </c>
      <c r="P6">
        <v>2036.8999597926004</v>
      </c>
      <c r="Q6">
        <v>136.14620682968976</v>
      </c>
      <c r="R6">
        <v>0.11192039024970719</v>
      </c>
      <c r="S6">
        <v>36.479858510454918</v>
      </c>
      <c r="T6">
        <v>0.81329765888142547</v>
      </c>
      <c r="U6">
        <v>16.148680526368896</v>
      </c>
      <c r="V6">
        <v>8.353324297595395E-2</v>
      </c>
      <c r="W6">
        <v>9.5493684583874625E-3</v>
      </c>
    </row>
    <row r="7" spans="1:23" x14ac:dyDescent="0.25">
      <c r="A7">
        <v>220</v>
      </c>
      <c r="B7">
        <v>22.5</v>
      </c>
      <c r="C7">
        <v>9.1</v>
      </c>
      <c r="D7">
        <v>0.35</v>
      </c>
      <c r="E7" t="s">
        <v>23</v>
      </c>
      <c r="F7">
        <v>2</v>
      </c>
      <c r="G7">
        <v>0</v>
      </c>
      <c r="H7">
        <v>6</v>
      </c>
      <c r="I7">
        <v>2</v>
      </c>
      <c r="J7">
        <v>0.27196669259992451</v>
      </c>
      <c r="K7">
        <v>0.47101897640596407</v>
      </c>
      <c r="L7">
        <v>2.178417023674855</v>
      </c>
      <c r="M7">
        <v>3.0875855378894204</v>
      </c>
      <c r="N7">
        <v>3.1657273932836771</v>
      </c>
      <c r="O7">
        <v>232567.03445747576</v>
      </c>
      <c r="P7">
        <v>2027.4133310371046</v>
      </c>
      <c r="Q7">
        <v>135.82879412126744</v>
      </c>
      <c r="R7">
        <v>0.1133852679277645</v>
      </c>
      <c r="S7">
        <v>36.439556098016531</v>
      </c>
      <c r="T7">
        <v>0.81283858149755683</v>
      </c>
      <c r="U7">
        <v>16.130961746354789</v>
      </c>
      <c r="V7">
        <v>8.3494104823231385E-2</v>
      </c>
      <c r="W7">
        <v>9.5448942559284971E-3</v>
      </c>
    </row>
    <row r="8" spans="1:23" x14ac:dyDescent="0.25">
      <c r="A8">
        <v>220</v>
      </c>
      <c r="B8">
        <v>23</v>
      </c>
      <c r="C8">
        <v>9.1</v>
      </c>
      <c r="D8">
        <v>0.35</v>
      </c>
      <c r="E8" t="s">
        <v>23</v>
      </c>
      <c r="F8">
        <v>2</v>
      </c>
      <c r="G8">
        <v>0</v>
      </c>
      <c r="H8">
        <v>6</v>
      </c>
      <c r="I8">
        <v>2</v>
      </c>
      <c r="J8">
        <v>0.27196669259992451</v>
      </c>
      <c r="K8">
        <v>0.47276026630155493</v>
      </c>
      <c r="L8">
        <v>2.1913531569782108</v>
      </c>
      <c r="M8">
        <v>3.0988096699082304</v>
      </c>
      <c r="N8">
        <v>3.1733104885732488</v>
      </c>
      <c r="O8">
        <v>232393.64680841172</v>
      </c>
      <c r="P8">
        <v>2018.4399323932926</v>
      </c>
      <c r="Q8">
        <v>135.52786940249214</v>
      </c>
      <c r="R8">
        <v>0.11484701846572667</v>
      </c>
      <c r="S8">
        <v>36.403527462169123</v>
      </c>
      <c r="T8">
        <v>0.8123934159901014</v>
      </c>
      <c r="U8">
        <v>16.113588189762609</v>
      </c>
      <c r="V8">
        <v>8.3459369655394314E-2</v>
      </c>
      <c r="W8">
        <v>9.540923394696213E-3</v>
      </c>
    </row>
    <row r="9" spans="1:23" x14ac:dyDescent="0.25">
      <c r="A9">
        <v>220</v>
      </c>
      <c r="B9">
        <v>23.5</v>
      </c>
      <c r="C9">
        <v>9.1</v>
      </c>
      <c r="D9">
        <v>0.35</v>
      </c>
      <c r="E9" t="s">
        <v>23</v>
      </c>
      <c r="F9">
        <v>2</v>
      </c>
      <c r="G9">
        <v>0</v>
      </c>
      <c r="H9">
        <v>6</v>
      </c>
      <c r="I9">
        <v>2</v>
      </c>
      <c r="J9">
        <v>0.27196669259992451</v>
      </c>
      <c r="K9">
        <v>0.47446284693592011</v>
      </c>
      <c r="L9">
        <v>2.2038091696709534</v>
      </c>
      <c r="M9">
        <v>3.1096162598433894</v>
      </c>
      <c r="N9">
        <v>3.1803739222801721</v>
      </c>
      <c r="O9">
        <v>232357.26683853858</v>
      </c>
      <c r="P9">
        <v>2010.8820433014578</v>
      </c>
      <c r="Q9">
        <v>135.27389472489978</v>
      </c>
      <c r="R9">
        <v>0.1163048707701002</v>
      </c>
      <c r="S9">
        <v>36.380645899666433</v>
      </c>
      <c r="T9">
        <v>0.81198918707162415</v>
      </c>
      <c r="U9">
        <v>16.098566111350699</v>
      </c>
      <c r="V9">
        <v>8.3439025683136714E-2</v>
      </c>
      <c r="W9">
        <v>9.5385977087767641E-3</v>
      </c>
    </row>
    <row r="10" spans="1:23" x14ac:dyDescent="0.25">
      <c r="A10">
        <v>220</v>
      </c>
      <c r="B10">
        <v>24</v>
      </c>
      <c r="C10">
        <v>9.1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2</v>
      </c>
      <c r="J10">
        <v>0.27196669259992451</v>
      </c>
      <c r="K10">
        <v>0.47608085279451368</v>
      </c>
      <c r="L10">
        <v>2.2158136280792435</v>
      </c>
      <c r="M10">
        <v>3.1200377746470997</v>
      </c>
      <c r="N10">
        <v>3.1872981683491366</v>
      </c>
      <c r="O10">
        <v>232218.20987827316</v>
      </c>
      <c r="P10">
        <v>2002.8485240655402</v>
      </c>
      <c r="Q10">
        <v>135.00341317535796</v>
      </c>
      <c r="R10">
        <v>0.1177612133482779</v>
      </c>
      <c r="S10">
        <v>36.352557441458309</v>
      </c>
      <c r="T10">
        <v>0.81157007790593361</v>
      </c>
      <c r="U10">
        <v>16.081819640965627</v>
      </c>
      <c r="V10">
        <v>8.3412442500404901E-2</v>
      </c>
      <c r="W10">
        <v>9.5355587676599247E-3</v>
      </c>
    </row>
    <row r="11" spans="1:23" x14ac:dyDescent="0.25">
      <c r="A11">
        <v>220</v>
      </c>
      <c r="B11">
        <v>24.5</v>
      </c>
      <c r="C11">
        <v>9.1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2</v>
      </c>
      <c r="J11">
        <v>0.27196669259992451</v>
      </c>
      <c r="K11">
        <v>0.47763982566599988</v>
      </c>
      <c r="L11">
        <v>2.2273581251379522</v>
      </c>
      <c r="M11">
        <v>3.1300737256256195</v>
      </c>
      <c r="N11">
        <v>3.1938922039472626</v>
      </c>
      <c r="O11">
        <v>232096.96417544666</v>
      </c>
      <c r="P11">
        <v>1995.2690954493364</v>
      </c>
      <c r="Q11">
        <v>134.74772268424041</v>
      </c>
      <c r="R11">
        <v>0.11921529389081668</v>
      </c>
      <c r="S11">
        <v>36.328375981460574</v>
      </c>
      <c r="T11">
        <v>0.81116365650572453</v>
      </c>
      <c r="U11">
        <v>16.065400752541642</v>
      </c>
      <c r="V11">
        <v>8.3389888848523414E-2</v>
      </c>
      <c r="W11">
        <v>9.5329804751834724E-3</v>
      </c>
    </row>
    <row r="12" spans="1:23" x14ac:dyDescent="0.25">
      <c r="A12">
        <v>220</v>
      </c>
      <c r="B12">
        <v>25</v>
      </c>
      <c r="C12">
        <v>9.1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2</v>
      </c>
      <c r="J12">
        <v>0.27196669259992451</v>
      </c>
      <c r="K12">
        <v>0.47914135560307308</v>
      </c>
      <c r="L12">
        <v>2.2384479910775474</v>
      </c>
      <c r="M12">
        <v>3.1397346688770136</v>
      </c>
      <c r="N12">
        <v>3.2001583922152319</v>
      </c>
      <c r="O12">
        <v>231993.00835004559</v>
      </c>
      <c r="P12">
        <v>1988.1254577163943</v>
      </c>
      <c r="Q12">
        <v>134.50628857127532</v>
      </c>
      <c r="R12">
        <v>0.12066737875511485</v>
      </c>
      <c r="S12">
        <v>36.307990942570306</v>
      </c>
      <c r="T12">
        <v>0.81076950028697847</v>
      </c>
      <c r="U12">
        <v>16.049300938927932</v>
      </c>
      <c r="V12">
        <v>8.3371248137617315E-2</v>
      </c>
      <c r="W12">
        <v>9.5308495030048887E-3</v>
      </c>
    </row>
    <row r="13" spans="1:23" x14ac:dyDescent="0.25">
      <c r="A13">
        <v>220</v>
      </c>
      <c r="B13">
        <v>25.5</v>
      </c>
      <c r="C13">
        <v>9.1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2</v>
      </c>
      <c r="J13">
        <v>0.27196669259992451</v>
      </c>
      <c r="K13">
        <v>0.48170652483495119</v>
      </c>
      <c r="L13">
        <v>2.2573359020885548</v>
      </c>
      <c r="M13">
        <v>3.1562578505437902</v>
      </c>
      <c r="N13">
        <v>3.2106861874361141</v>
      </c>
      <c r="O13">
        <v>231706.70655535115</v>
      </c>
      <c r="P13">
        <v>1975.0978778154679</v>
      </c>
      <c r="Q13">
        <v>134.0648749230042</v>
      </c>
      <c r="R13">
        <v>0.12286809286937256</v>
      </c>
      <c r="S13">
        <v>36.249429278239546</v>
      </c>
      <c r="T13">
        <v>0.81012154691783755</v>
      </c>
      <c r="U13">
        <v>16.024014396096021</v>
      </c>
      <c r="V13">
        <v>8.3314946574245013E-2</v>
      </c>
      <c r="W13">
        <v>9.5244132106466466E-3</v>
      </c>
    </row>
    <row r="14" spans="1:23" x14ac:dyDescent="0.25">
      <c r="A14">
        <v>220</v>
      </c>
      <c r="B14">
        <v>26</v>
      </c>
      <c r="C14">
        <v>9.1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2</v>
      </c>
      <c r="J14">
        <v>0.27196669259992451</v>
      </c>
      <c r="K14">
        <v>0.48415394013229424</v>
      </c>
      <c r="L14">
        <v>2.2752091376145085</v>
      </c>
      <c r="M14">
        <v>3.1720102211339425</v>
      </c>
      <c r="N14">
        <v>3.2204040154938371</v>
      </c>
      <c r="O14">
        <v>231456.89059092</v>
      </c>
      <c r="P14">
        <v>1962.994989145471</v>
      </c>
      <c r="Q14">
        <v>133.65348630403841</v>
      </c>
      <c r="R14">
        <v>0.12505993490220846</v>
      </c>
      <c r="S14">
        <v>36.199300613029848</v>
      </c>
      <c r="T14">
        <v>0.80949731522197677</v>
      </c>
      <c r="U14">
        <v>15.999231189219188</v>
      </c>
      <c r="V14">
        <v>8.3267068702290586E-2</v>
      </c>
      <c r="W14">
        <v>9.5189398993754913E-3</v>
      </c>
    </row>
    <row r="15" spans="1:23" x14ac:dyDescent="0.25">
      <c r="A15">
        <v>220</v>
      </c>
      <c r="B15">
        <v>26.5</v>
      </c>
      <c r="C15">
        <v>9.1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2</v>
      </c>
      <c r="J15">
        <v>0.27196669259992451</v>
      </c>
      <c r="K15">
        <v>0.48648964122860427</v>
      </c>
      <c r="L15">
        <v>2.2920844139829333</v>
      </c>
      <c r="M15">
        <v>3.1870318103568223</v>
      </c>
      <c r="N15">
        <v>3.2293131377188971</v>
      </c>
      <c r="O15">
        <v>231241.72515554228</v>
      </c>
      <c r="P15">
        <v>1951.7543253512072</v>
      </c>
      <c r="Q15">
        <v>133.2702681046901</v>
      </c>
      <c r="R15">
        <v>0.12724369894285154</v>
      </c>
      <c r="S15">
        <v>36.157181209273489</v>
      </c>
      <c r="T15">
        <v>0.80889533335739761</v>
      </c>
      <c r="U15">
        <v>15.974927520510683</v>
      </c>
      <c r="V15">
        <v>8.3227207943490963E-2</v>
      </c>
      <c r="W15">
        <v>9.5143830899036257E-3</v>
      </c>
    </row>
    <row r="16" spans="1:23" x14ac:dyDescent="0.25">
      <c r="A16">
        <v>220</v>
      </c>
      <c r="B16">
        <v>27</v>
      </c>
      <c r="C16">
        <v>9.1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2</v>
      </c>
      <c r="J16">
        <v>0.27196669259992451</v>
      </c>
      <c r="K16">
        <v>0.48871967936483218</v>
      </c>
      <c r="L16">
        <v>2.3079831837602542</v>
      </c>
      <c r="M16">
        <v>3.2013626595826192</v>
      </c>
      <c r="N16">
        <v>3.2374202816732915</v>
      </c>
      <c r="O16">
        <v>231059.46292479371</v>
      </c>
      <c r="P16">
        <v>1941.3170973203069</v>
      </c>
      <c r="Q16">
        <v>132.91345148484706</v>
      </c>
      <c r="R16">
        <v>0.12942009663291024</v>
      </c>
      <c r="S16">
        <v>36.122661669756958</v>
      </c>
      <c r="T16">
        <v>0.8083141711382712</v>
      </c>
      <c r="U16">
        <v>15.951079386818174</v>
      </c>
      <c r="V16">
        <v>8.3194973306345718E-2</v>
      </c>
      <c r="W16">
        <v>9.5106980847936111E-3</v>
      </c>
    </row>
    <row r="17" spans="1:23" x14ac:dyDescent="0.25">
      <c r="A17">
        <v>220</v>
      </c>
      <c r="B17">
        <v>27.5</v>
      </c>
      <c r="C17">
        <v>9.1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2</v>
      </c>
      <c r="J17">
        <v>0.27196669259992451</v>
      </c>
      <c r="K17">
        <v>0.4908730148992777</v>
      </c>
      <c r="L17">
        <v>2.3229153283990573</v>
      </c>
      <c r="M17">
        <v>3.2150278218614297</v>
      </c>
      <c r="N17">
        <v>3.2445509754518205</v>
      </c>
      <c r="O17">
        <v>231021.35920775085</v>
      </c>
      <c r="P17">
        <v>1932.4822954061153</v>
      </c>
      <c r="Q17">
        <v>132.6106665702109</v>
      </c>
      <c r="R17">
        <v>0.13158805514637917</v>
      </c>
      <c r="S17">
        <v>36.103889041139738</v>
      </c>
      <c r="T17">
        <v>0.80777966718191807</v>
      </c>
      <c r="U17">
        <v>15.929594611883587</v>
      </c>
      <c r="V17">
        <v>8.3179465727330856E-2</v>
      </c>
      <c r="W17">
        <v>9.5089252865562298E-3</v>
      </c>
    </row>
    <row r="18" spans="1:23" x14ac:dyDescent="0.25">
      <c r="A18">
        <v>220</v>
      </c>
      <c r="B18">
        <v>28</v>
      </c>
      <c r="C18">
        <v>9.1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2</v>
      </c>
      <c r="J18">
        <v>0.27196669259992451</v>
      </c>
      <c r="K18">
        <v>0.4929086855278953</v>
      </c>
      <c r="L18">
        <v>2.3369425633820731</v>
      </c>
      <c r="M18">
        <v>3.2280957020443495</v>
      </c>
      <c r="N18">
        <v>3.2511026629616717</v>
      </c>
      <c r="O18">
        <v>230894.98332925505</v>
      </c>
      <c r="P18">
        <v>1923.4485469877118</v>
      </c>
      <c r="Q18">
        <v>132.30034685362006</v>
      </c>
      <c r="R18">
        <v>0.13375157325329265</v>
      </c>
      <c r="S18">
        <v>36.083015278903851</v>
      </c>
      <c r="T18">
        <v>0.80723496754876312</v>
      </c>
      <c r="U18">
        <v>15.906501058648297</v>
      </c>
      <c r="V18">
        <v>8.3160929733407052E-2</v>
      </c>
      <c r="W18">
        <v>9.5068062854326684E-3</v>
      </c>
    </row>
    <row r="19" spans="1:23" x14ac:dyDescent="0.25">
      <c r="A19">
        <v>220</v>
      </c>
      <c r="B19">
        <v>28.5</v>
      </c>
      <c r="C19">
        <v>9.1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2</v>
      </c>
      <c r="J19">
        <v>0.27196669259992451</v>
      </c>
      <c r="K19">
        <v>0.4948563168904665</v>
      </c>
      <c r="L19">
        <v>2.3500810752768917</v>
      </c>
      <c r="M19">
        <v>3.2405891091825421</v>
      </c>
      <c r="N19">
        <v>3.2569020786952256</v>
      </c>
      <c r="O19">
        <v>230796.86589208603</v>
      </c>
      <c r="P19">
        <v>1915.0641909881037</v>
      </c>
      <c r="Q19">
        <v>132.01168182396489</v>
      </c>
      <c r="R19">
        <v>0.13590947461088662</v>
      </c>
      <c r="S19">
        <v>36.068611342085234</v>
      </c>
      <c r="T19">
        <v>0.80670714590984183</v>
      </c>
      <c r="U19">
        <v>15.883795009131637</v>
      </c>
      <c r="V19">
        <v>8.3148949320861754E-2</v>
      </c>
      <c r="W19">
        <v>9.5054367064530583E-3</v>
      </c>
    </row>
    <row r="20" spans="1:23" x14ac:dyDescent="0.25">
      <c r="A20">
        <v>220</v>
      </c>
      <c r="B20">
        <v>29</v>
      </c>
      <c r="C20">
        <v>9.1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2</v>
      </c>
      <c r="J20">
        <v>0.27196669259992451</v>
      </c>
      <c r="K20">
        <v>0.49672138152988787</v>
      </c>
      <c r="L20">
        <v>2.3623659171158877</v>
      </c>
      <c r="M20">
        <v>3.2525440673552426</v>
      </c>
      <c r="N20">
        <v>3.2619743519272069</v>
      </c>
      <c r="O20">
        <v>230725.56347066234</v>
      </c>
      <c r="P20">
        <v>1907.2841848106148</v>
      </c>
      <c r="Q20">
        <v>131.74325820237101</v>
      </c>
      <c r="R20">
        <v>0.13806221147539083</v>
      </c>
      <c r="S20">
        <v>36.06032631021084</v>
      </c>
      <c r="T20">
        <v>0.8061950347297463</v>
      </c>
      <c r="U20">
        <v>15.861455565988914</v>
      </c>
      <c r="V20">
        <v>8.3143190524469571E-2</v>
      </c>
      <c r="W20">
        <v>9.5047783713200443E-3</v>
      </c>
    </row>
    <row r="21" spans="1:23" x14ac:dyDescent="0.25">
      <c r="A21">
        <v>220</v>
      </c>
      <c r="B21">
        <v>29.5</v>
      </c>
      <c r="C21">
        <v>9.1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2</v>
      </c>
      <c r="J21">
        <v>0.27196669259992451</v>
      </c>
      <c r="K21">
        <v>0.49850907112762555</v>
      </c>
      <c r="L21">
        <v>2.3738341929070552</v>
      </c>
      <c r="M21">
        <v>3.2639947209996736</v>
      </c>
      <c r="N21">
        <v>3.2663482872795448</v>
      </c>
      <c r="O21">
        <v>230679.69917824963</v>
      </c>
      <c r="P21">
        <v>1900.0667498864368</v>
      </c>
      <c r="Q21">
        <v>131.49375431542967</v>
      </c>
      <c r="R21">
        <v>0.14021018176689409</v>
      </c>
      <c r="S21">
        <v>36.057824022057439</v>
      </c>
      <c r="T21">
        <v>0.8056975525962321</v>
      </c>
      <c r="U21">
        <v>15.839463534920533</v>
      </c>
      <c r="V21">
        <v>8.3143332216418009E-2</v>
      </c>
      <c r="W21">
        <v>9.5047945692859678E-3</v>
      </c>
    </row>
    <row r="22" spans="1:23" x14ac:dyDescent="0.25">
      <c r="A22">
        <v>220</v>
      </c>
      <c r="B22">
        <v>30</v>
      </c>
      <c r="C22">
        <v>9.1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2</v>
      </c>
      <c r="J22">
        <v>0.27196669259992451</v>
      </c>
      <c r="K22">
        <v>0.50024749105631205</v>
      </c>
      <c r="L22">
        <v>2.3845083681563439</v>
      </c>
      <c r="M22">
        <v>3.2749562096575429</v>
      </c>
      <c r="N22">
        <v>3.2698694154937198</v>
      </c>
      <c r="O22">
        <v>230771.15231788773</v>
      </c>
      <c r="P22">
        <v>1894.2144555644879</v>
      </c>
      <c r="Q22">
        <v>131.29109469281167</v>
      </c>
      <c r="R22">
        <v>0.14235149983450374</v>
      </c>
      <c r="S22">
        <v>36.069332634438211</v>
      </c>
      <c r="T22">
        <v>0.80524149215725338</v>
      </c>
      <c r="U22">
        <v>15.819735302282439</v>
      </c>
      <c r="V22">
        <v>8.3158479667027801E-2</v>
      </c>
      <c r="W22">
        <v>9.5065261982988595E-3</v>
      </c>
    </row>
    <row r="23" spans="1:23" x14ac:dyDescent="0.25">
      <c r="A23">
        <v>220</v>
      </c>
      <c r="B23">
        <v>30.5</v>
      </c>
      <c r="C23">
        <v>9.1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2</v>
      </c>
      <c r="J23">
        <v>0.27196669259992451</v>
      </c>
      <c r="K23">
        <v>0.5043565567875371</v>
      </c>
      <c r="L23">
        <v>2.4087411111026631</v>
      </c>
      <c r="M23">
        <v>3.3012575975927363</v>
      </c>
      <c r="N23">
        <v>3.276642129290158</v>
      </c>
      <c r="O23">
        <v>230525.40412181296</v>
      </c>
      <c r="P23">
        <v>1876.7813018059478</v>
      </c>
      <c r="Q23">
        <v>130.68553801562791</v>
      </c>
      <c r="R23">
        <v>0.14664243057253942</v>
      </c>
      <c r="S23">
        <v>36.051635658412195</v>
      </c>
      <c r="T23">
        <v>0.80406369583029913</v>
      </c>
      <c r="U23">
        <v>15.766364461580352</v>
      </c>
      <c r="V23">
        <v>8.3134661517906633E-2</v>
      </c>
      <c r="W23">
        <v>9.5038033507970528E-3</v>
      </c>
    </row>
    <row r="24" spans="1:23" x14ac:dyDescent="0.25">
      <c r="A24">
        <v>220</v>
      </c>
      <c r="B24">
        <v>31</v>
      </c>
      <c r="C24">
        <v>9.1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2</v>
      </c>
      <c r="J24">
        <v>0.27196669259992451</v>
      </c>
      <c r="K24">
        <v>0.50826107907118723</v>
      </c>
      <c r="L24">
        <v>2.4295810824205559</v>
      </c>
      <c r="M24">
        <v>3.3260637443051344</v>
      </c>
      <c r="N24">
        <v>3.2798137102503095</v>
      </c>
      <c r="O24">
        <v>230483.59174917222</v>
      </c>
      <c r="P24">
        <v>1862.025850911816</v>
      </c>
      <c r="Q24">
        <v>130.17079258918847</v>
      </c>
      <c r="R24">
        <v>0.1508865780738089</v>
      </c>
      <c r="S24">
        <v>36.062551738062886</v>
      </c>
      <c r="T24">
        <v>0.80295491340797998</v>
      </c>
      <c r="U24">
        <v>15.715959428065824</v>
      </c>
      <c r="V24">
        <v>8.3142452494277985E-2</v>
      </c>
      <c r="W24">
        <v>9.5046940010504143E-3</v>
      </c>
    </row>
    <row r="25" spans="1:23" x14ac:dyDescent="0.25">
      <c r="A25">
        <v>220</v>
      </c>
      <c r="B25">
        <v>31.5</v>
      </c>
      <c r="C25">
        <v>9.1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2</v>
      </c>
      <c r="J25">
        <v>0.27196669259992451</v>
      </c>
      <c r="K25">
        <v>0.51198089457866691</v>
      </c>
      <c r="L25">
        <v>2.447447710728528</v>
      </c>
      <c r="M25">
        <v>3.3496803317070079</v>
      </c>
      <c r="N25">
        <v>3.2799361062843562</v>
      </c>
      <c r="O25">
        <v>230516.61351665648</v>
      </c>
      <c r="P25">
        <v>1848.7620727444666</v>
      </c>
      <c r="Q25">
        <v>129.70634087034699</v>
      </c>
      <c r="R25">
        <v>0.15508653006861581</v>
      </c>
      <c r="S25">
        <v>36.090692482749787</v>
      </c>
      <c r="T25">
        <v>0.80187652325947656</v>
      </c>
      <c r="U25">
        <v>15.666246467972545</v>
      </c>
      <c r="V25">
        <v>8.3169544079758753E-2</v>
      </c>
      <c r="W25">
        <v>9.5077910618451469E-3</v>
      </c>
    </row>
    <row r="26" spans="1:23" x14ac:dyDescent="0.25">
      <c r="A26">
        <v>220</v>
      </c>
      <c r="B26">
        <v>32</v>
      </c>
      <c r="C26">
        <v>9.1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2</v>
      </c>
      <c r="J26">
        <v>0.27196669259992451</v>
      </c>
      <c r="K26">
        <v>0.51552430253051407</v>
      </c>
      <c r="L26">
        <v>2.46278529478103</v>
      </c>
      <c r="M26">
        <v>3.3723546996407112</v>
      </c>
      <c r="N26">
        <v>3.2776525527522176</v>
      </c>
      <c r="O26">
        <v>230487.9362049934</v>
      </c>
      <c r="P26">
        <v>1835.8263664614956</v>
      </c>
      <c r="Q26">
        <v>129.25176956157935</v>
      </c>
      <c r="R26">
        <v>0.15924590525437252</v>
      </c>
      <c r="S26">
        <v>36.124464512449016</v>
      </c>
      <c r="T26">
        <v>0.8007886320635843</v>
      </c>
      <c r="U26">
        <v>15.614830909794835</v>
      </c>
      <c r="V26">
        <v>8.3203150516783633E-2</v>
      </c>
      <c r="W26">
        <v>9.5116328886232192E-3</v>
      </c>
    </row>
    <row r="27" spans="1:23" x14ac:dyDescent="0.25">
      <c r="A27">
        <v>220</v>
      </c>
      <c r="B27">
        <v>32.5</v>
      </c>
      <c r="C27">
        <v>9.1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2</v>
      </c>
      <c r="J27">
        <v>0.27196669259992451</v>
      </c>
      <c r="K27">
        <v>0.5189850814285778</v>
      </c>
      <c r="L27">
        <v>2.4759854447201954</v>
      </c>
      <c r="M27">
        <v>3.3941679088122525</v>
      </c>
      <c r="N27">
        <v>3.2729311685412497</v>
      </c>
      <c r="O27">
        <v>230731.21147042233</v>
      </c>
      <c r="P27">
        <v>1825.509172739047</v>
      </c>
      <c r="Q27">
        <v>128.888065669112</v>
      </c>
      <c r="R27">
        <v>0.16335544167434293</v>
      </c>
      <c r="S27">
        <v>36.188244885406689</v>
      </c>
      <c r="T27">
        <v>0.79977178508172442</v>
      </c>
      <c r="U27">
        <v>15.567305905654623</v>
      </c>
      <c r="V27">
        <v>8.3269376761834268E-2</v>
      </c>
      <c r="W27">
        <v>9.5192037525460536E-3</v>
      </c>
    </row>
    <row r="28" spans="1:23" x14ac:dyDescent="0.25">
      <c r="A28">
        <v>220</v>
      </c>
      <c r="B28">
        <v>33</v>
      </c>
      <c r="C28">
        <v>9.1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2</v>
      </c>
      <c r="J28">
        <v>0.27196669259992451</v>
      </c>
      <c r="K28">
        <v>0.52229712878971357</v>
      </c>
      <c r="L28">
        <v>2.4875144534234241</v>
      </c>
      <c r="M28">
        <v>3.4152602164398975</v>
      </c>
      <c r="N28">
        <v>3.2669178694606669</v>
      </c>
      <c r="O28">
        <v>230864.24095419931</v>
      </c>
      <c r="P28">
        <v>1814.9788895592919</v>
      </c>
      <c r="Q28">
        <v>128.51578850471859</v>
      </c>
      <c r="R28">
        <v>0.16742765827302911</v>
      </c>
      <c r="S28">
        <v>36.252763947961029</v>
      </c>
      <c r="T28">
        <v>0.79872693034341147</v>
      </c>
      <c r="U28">
        <v>15.517090130503689</v>
      </c>
      <c r="V28">
        <v>8.3335282680280287E-2</v>
      </c>
      <c r="W28">
        <v>9.5267379973138604E-3</v>
      </c>
    </row>
    <row r="29" spans="1:23" x14ac:dyDescent="0.25">
      <c r="A29">
        <v>220</v>
      </c>
      <c r="B29">
        <v>33.5</v>
      </c>
      <c r="C29">
        <v>9.1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2</v>
      </c>
      <c r="J29">
        <v>0.27196669259992451</v>
      </c>
      <c r="K29">
        <v>0.52549739412393104</v>
      </c>
      <c r="L29">
        <v>2.4977381895771353</v>
      </c>
      <c r="M29">
        <v>3.4355779876606349</v>
      </c>
      <c r="N29">
        <v>3.259898410463125</v>
      </c>
      <c r="O29">
        <v>231066.47478101921</v>
      </c>
      <c r="P29">
        <v>1805.5059293167219</v>
      </c>
      <c r="Q29">
        <v>128.17996706499096</v>
      </c>
      <c r="R29">
        <v>0.17146042158015223</v>
      </c>
      <c r="S29">
        <v>36.331758166352685</v>
      </c>
      <c r="T29">
        <v>0.79769870892390315</v>
      </c>
      <c r="U29">
        <v>15.467123444388488</v>
      </c>
      <c r="V29">
        <v>8.3414407790445996E-2</v>
      </c>
      <c r="W29">
        <v>9.5357834360441669E-3</v>
      </c>
    </row>
    <row r="30" spans="1:23" x14ac:dyDescent="0.25">
      <c r="A30">
        <v>220</v>
      </c>
      <c r="B30">
        <v>34</v>
      </c>
      <c r="C30">
        <v>9.1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2</v>
      </c>
      <c r="J30">
        <v>0.27196669259992451</v>
      </c>
      <c r="K30">
        <v>0.528511631184581</v>
      </c>
      <c r="L30">
        <v>2.5070329415503845</v>
      </c>
      <c r="M30">
        <v>3.4550932484365777</v>
      </c>
      <c r="N30">
        <v>3.2528998384335268</v>
      </c>
      <c r="O30">
        <v>231036.05601784261</v>
      </c>
      <c r="P30">
        <v>1794.9723366569128</v>
      </c>
      <c r="Q30">
        <v>127.80550951965219</v>
      </c>
      <c r="R30">
        <v>0.17547015003745617</v>
      </c>
      <c r="S30">
        <v>36.402996484419589</v>
      </c>
      <c r="T30">
        <v>0.79660952876681623</v>
      </c>
      <c r="U30">
        <v>15.412191440236823</v>
      </c>
      <c r="V30">
        <v>8.3480597844197091E-2</v>
      </c>
      <c r="W30">
        <v>9.5433501626434394E-3</v>
      </c>
    </row>
    <row r="31" spans="1:23" x14ac:dyDescent="0.25">
      <c r="A31">
        <v>220</v>
      </c>
      <c r="B31">
        <v>34.5</v>
      </c>
      <c r="C31">
        <v>9.1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2</v>
      </c>
      <c r="J31">
        <v>0.27196669259992451</v>
      </c>
      <c r="K31">
        <v>0.53134250736980204</v>
      </c>
      <c r="L31">
        <v>2.5156740116399332</v>
      </c>
      <c r="M31">
        <v>3.4735998254305311</v>
      </c>
      <c r="N31">
        <v>3.2462777780047118</v>
      </c>
      <c r="O31">
        <v>230907.77142280166</v>
      </c>
      <c r="P31">
        <v>1784.4177557453377</v>
      </c>
      <c r="Q31">
        <v>127.42920221551483</v>
      </c>
      <c r="R31">
        <v>0.17946168770312892</v>
      </c>
      <c r="S31">
        <v>36.477972409891059</v>
      </c>
      <c r="T31">
        <v>0.79549446016826142</v>
      </c>
      <c r="U31">
        <v>15.354412345779378</v>
      </c>
      <c r="V31">
        <v>8.3553668960694841E-2</v>
      </c>
      <c r="W31">
        <v>9.5517035198248879E-3</v>
      </c>
    </row>
    <row r="32" spans="1:23" x14ac:dyDescent="0.25">
      <c r="A32">
        <v>220</v>
      </c>
      <c r="B32">
        <v>35</v>
      </c>
      <c r="C32">
        <v>9.1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2</v>
      </c>
      <c r="J32">
        <v>0.27196669259992451</v>
      </c>
      <c r="K32">
        <v>0.53401791949442845</v>
      </c>
      <c r="L32">
        <v>2.5238593959475031</v>
      </c>
      <c r="M32">
        <v>3.4907598648575706</v>
      </c>
      <c r="N32">
        <v>3.2401103739776844</v>
      </c>
      <c r="O32">
        <v>230999.54607854004</v>
      </c>
      <c r="P32">
        <v>1776.1835482407123</v>
      </c>
      <c r="Q32">
        <v>127.13485080413821</v>
      </c>
      <c r="R32">
        <v>0.18343468349915221</v>
      </c>
      <c r="S32">
        <v>36.582971554314511</v>
      </c>
      <c r="T32">
        <v>0.79443796701679315</v>
      </c>
      <c r="U32">
        <v>15.298889267461041</v>
      </c>
      <c r="V32">
        <v>8.3630021057122306E-2</v>
      </c>
      <c r="W32">
        <v>9.5604319526664799E-3</v>
      </c>
    </row>
    <row r="33" spans="1:23" x14ac:dyDescent="0.25">
      <c r="A33">
        <v>220</v>
      </c>
      <c r="B33">
        <v>20</v>
      </c>
      <c r="C33">
        <v>24.8</v>
      </c>
      <c r="D33">
        <v>0.35</v>
      </c>
      <c r="E33" t="s">
        <v>23</v>
      </c>
      <c r="F33">
        <v>2</v>
      </c>
      <c r="G33">
        <v>0</v>
      </c>
      <c r="H33">
        <v>6</v>
      </c>
      <c r="I33">
        <v>2</v>
      </c>
      <c r="J33">
        <v>0.27196669259992451</v>
      </c>
      <c r="K33">
        <v>0.53301582218579413</v>
      </c>
      <c r="L33">
        <v>2.5500343695742744</v>
      </c>
      <c r="M33">
        <v>3.5332184964789812</v>
      </c>
      <c r="N33">
        <v>3.2827396144517276</v>
      </c>
      <c r="O33">
        <v>269652.12932602578</v>
      </c>
      <c r="P33">
        <v>2077.286029002084</v>
      </c>
      <c r="Q33">
        <v>226.97289159556408</v>
      </c>
      <c r="R33">
        <v>0.10182317618173134</v>
      </c>
      <c r="S33">
        <v>39.983677599272802</v>
      </c>
      <c r="T33">
        <v>0.62310557269967692</v>
      </c>
      <c r="U33">
        <v>19.972139115726449</v>
      </c>
      <c r="V33">
        <v>8.7283958358098115E-2</v>
      </c>
      <c r="W33">
        <v>9.9781434213916699E-3</v>
      </c>
    </row>
    <row r="34" spans="1:23" x14ac:dyDescent="0.25">
      <c r="A34">
        <v>220</v>
      </c>
      <c r="B34">
        <v>20</v>
      </c>
      <c r="C34">
        <v>25.3</v>
      </c>
      <c r="D34">
        <v>0.35</v>
      </c>
      <c r="E34" t="s">
        <v>23</v>
      </c>
      <c r="F34">
        <v>2</v>
      </c>
      <c r="G34">
        <v>0</v>
      </c>
      <c r="H34">
        <v>6</v>
      </c>
      <c r="I34">
        <v>2</v>
      </c>
      <c r="J34">
        <v>0.27196669259992451</v>
      </c>
      <c r="K34">
        <v>0.53351044137130443</v>
      </c>
      <c r="L34">
        <v>2.5550516878752929</v>
      </c>
      <c r="M34">
        <v>3.5372144171738498</v>
      </c>
      <c r="N34">
        <v>3.2863932459672713</v>
      </c>
      <c r="O34">
        <v>271446.72550608095</v>
      </c>
      <c r="P34">
        <v>2089.1721640942396</v>
      </c>
      <c r="Q34">
        <v>229.90444917744472</v>
      </c>
      <c r="R34">
        <v>0.10178323722596366</v>
      </c>
      <c r="S34">
        <v>40.170976542932422</v>
      </c>
      <c r="T34">
        <v>0.61890612686312774</v>
      </c>
      <c r="U34">
        <v>20.059204742349991</v>
      </c>
      <c r="V34">
        <v>8.75521043601587E-2</v>
      </c>
      <c r="W34">
        <v>1.0008797384809051E-2</v>
      </c>
    </row>
    <row r="35" spans="1:23" x14ac:dyDescent="0.25">
      <c r="A35">
        <v>220</v>
      </c>
      <c r="B35">
        <v>20</v>
      </c>
      <c r="C35">
        <v>25.8</v>
      </c>
      <c r="D35">
        <v>0.35</v>
      </c>
      <c r="E35" t="s">
        <v>23</v>
      </c>
      <c r="F35">
        <v>2</v>
      </c>
      <c r="G35">
        <v>0</v>
      </c>
      <c r="H35">
        <v>6</v>
      </c>
      <c r="I35">
        <v>2</v>
      </c>
      <c r="J35">
        <v>0.27196669259992451</v>
      </c>
      <c r="K35">
        <v>0.53366237585758514</v>
      </c>
      <c r="L35">
        <v>2.5599812779469477</v>
      </c>
      <c r="M35">
        <v>3.5389242879224008</v>
      </c>
      <c r="N35">
        <v>3.2921831579007521</v>
      </c>
      <c r="O35">
        <v>273278.03724194871</v>
      </c>
      <c r="P35">
        <v>2102.667933185538</v>
      </c>
      <c r="Q35">
        <v>232.91378807659044</v>
      </c>
      <c r="R35">
        <v>0.10177095404196915</v>
      </c>
      <c r="S35">
        <v>40.3726197226094</v>
      </c>
      <c r="T35">
        <v>0.61486102315511137</v>
      </c>
      <c r="U35">
        <v>20.143913968173884</v>
      </c>
      <c r="V35">
        <v>8.7823094477136238E-2</v>
      </c>
      <c r="W35">
        <v>1.003977648227262E-2</v>
      </c>
    </row>
    <row r="36" spans="1:23" x14ac:dyDescent="0.25">
      <c r="A36">
        <v>220</v>
      </c>
      <c r="B36">
        <v>20</v>
      </c>
      <c r="C36">
        <v>26.3</v>
      </c>
      <c r="D36">
        <v>0.35</v>
      </c>
      <c r="E36" t="s">
        <v>23</v>
      </c>
      <c r="F36">
        <v>2</v>
      </c>
      <c r="G36">
        <v>0</v>
      </c>
      <c r="H36">
        <v>6</v>
      </c>
      <c r="I36">
        <v>2</v>
      </c>
      <c r="J36">
        <v>0.27196669259992451</v>
      </c>
      <c r="K36">
        <v>0.53337192308243442</v>
      </c>
      <c r="L36">
        <v>2.5647445185630984</v>
      </c>
      <c r="M36">
        <v>3.5376847278991774</v>
      </c>
      <c r="N36">
        <v>3.3006716939880842</v>
      </c>
      <c r="O36">
        <v>275155.15860998735</v>
      </c>
      <c r="P36">
        <v>2118.2638562442735</v>
      </c>
      <c r="Q36">
        <v>236.03037817032026</v>
      </c>
      <c r="R36">
        <v>0.10179443191996937</v>
      </c>
      <c r="S36">
        <v>40.593416613879057</v>
      </c>
      <c r="T36">
        <v>0.61099340360466525</v>
      </c>
      <c r="U36">
        <v>20.225752040434188</v>
      </c>
      <c r="V36">
        <v>8.80979890533473E-2</v>
      </c>
      <c r="W36">
        <v>1.0071201930416747E-2</v>
      </c>
    </row>
    <row r="37" spans="1:23" x14ac:dyDescent="0.25">
      <c r="A37">
        <v>220</v>
      </c>
      <c r="B37">
        <v>20</v>
      </c>
      <c r="C37">
        <v>26.8</v>
      </c>
      <c r="D37">
        <v>0.35</v>
      </c>
      <c r="E37" t="s">
        <v>23</v>
      </c>
      <c r="F37">
        <v>2</v>
      </c>
      <c r="G37">
        <v>0</v>
      </c>
      <c r="H37">
        <v>6</v>
      </c>
      <c r="I37">
        <v>2</v>
      </c>
      <c r="J37">
        <v>0.27196669259992451</v>
      </c>
      <c r="K37">
        <v>0.53249233437560228</v>
      </c>
      <c r="L37">
        <v>2.5692073135233477</v>
      </c>
      <c r="M37">
        <v>3.532518729654897</v>
      </c>
      <c r="N37">
        <v>3.3126778747701877</v>
      </c>
      <c r="O37">
        <v>277093.30718290957</v>
      </c>
      <c r="P37">
        <v>2136.7082311603317</v>
      </c>
      <c r="Q37">
        <v>239.2985177452984</v>
      </c>
      <c r="R37">
        <v>0.10186535736501148</v>
      </c>
      <c r="S37">
        <v>40.840696145244429</v>
      </c>
      <c r="T37">
        <v>0.60733868217022291</v>
      </c>
      <c r="U37">
        <v>20.303935409497633</v>
      </c>
      <c r="V37">
        <v>8.8378711816794089E-2</v>
      </c>
      <c r="W37">
        <v>1.0103293646328958E-2</v>
      </c>
    </row>
    <row r="38" spans="1:23" x14ac:dyDescent="0.25">
      <c r="A38">
        <v>220</v>
      </c>
      <c r="B38">
        <v>20</v>
      </c>
      <c r="C38">
        <v>27.3</v>
      </c>
      <c r="D38">
        <v>0.35</v>
      </c>
      <c r="E38" t="s">
        <v>23</v>
      </c>
      <c r="F38">
        <v>2</v>
      </c>
      <c r="G38">
        <v>0</v>
      </c>
      <c r="H38">
        <v>6</v>
      </c>
      <c r="I38">
        <v>2</v>
      </c>
      <c r="J38">
        <v>0.27196669259992451</v>
      </c>
      <c r="K38">
        <v>0.53079221509438024</v>
      </c>
      <c r="L38">
        <v>2.5731349341230461</v>
      </c>
      <c r="M38">
        <v>3.5218849370940575</v>
      </c>
      <c r="N38">
        <v>3.3294896158689991</v>
      </c>
      <c r="O38">
        <v>279119.30736464914</v>
      </c>
      <c r="P38">
        <v>2159.2249068293054</v>
      </c>
      <c r="Q38">
        <v>242.78970315159586</v>
      </c>
      <c r="R38">
        <v>0.10200167244661938</v>
      </c>
      <c r="S38">
        <v>41.126431644408598</v>
      </c>
      <c r="T38">
        <v>0.60395458888122855</v>
      </c>
      <c r="U38">
        <v>20.377191886357387</v>
      </c>
      <c r="V38">
        <v>8.8668845153769882E-2</v>
      </c>
      <c r="W38">
        <v>1.0136461161896876E-2</v>
      </c>
    </row>
    <row r="39" spans="1:23" x14ac:dyDescent="0.25">
      <c r="A39">
        <v>220</v>
      </c>
      <c r="B39">
        <v>20</v>
      </c>
      <c r="C39">
        <v>27.8</v>
      </c>
      <c r="D39">
        <v>0.35</v>
      </c>
      <c r="E39" t="s">
        <v>23</v>
      </c>
      <c r="F39">
        <v>2</v>
      </c>
      <c r="G39">
        <v>0</v>
      </c>
      <c r="H39">
        <v>6</v>
      </c>
      <c r="I39">
        <v>2</v>
      </c>
      <c r="J39">
        <v>0.27196669259992451</v>
      </c>
      <c r="K39">
        <v>0.52787043535699185</v>
      </c>
      <c r="L39">
        <v>2.5760850812826757</v>
      </c>
      <c r="M39">
        <v>3.5031101430872096</v>
      </c>
      <c r="N39">
        <v>3.3533455125573384</v>
      </c>
      <c r="O39">
        <v>281284.84202873422</v>
      </c>
      <c r="P39">
        <v>2188.021259844526</v>
      </c>
      <c r="Q39">
        <v>246.63128557358215</v>
      </c>
      <c r="R39">
        <v>0.10223342926899208</v>
      </c>
      <c r="S39">
        <v>41.472195290566624</v>
      </c>
      <c r="T39">
        <v>0.60094422091007582</v>
      </c>
      <c r="U39">
        <v>20.443256299746647</v>
      </c>
      <c r="V39">
        <v>8.8975580273516625E-2</v>
      </c>
      <c r="W39">
        <v>1.0171526563086104E-2</v>
      </c>
    </row>
    <row r="40" spans="1:23" x14ac:dyDescent="0.25">
      <c r="A40">
        <v>220</v>
      </c>
      <c r="B40">
        <v>20</v>
      </c>
      <c r="C40">
        <v>28.3</v>
      </c>
      <c r="D40">
        <v>0.35</v>
      </c>
      <c r="E40" t="s">
        <v>23</v>
      </c>
      <c r="F40">
        <v>2</v>
      </c>
      <c r="G40">
        <v>0</v>
      </c>
      <c r="H40">
        <v>6</v>
      </c>
      <c r="I40">
        <v>2</v>
      </c>
      <c r="J40">
        <v>0.27196669259992451</v>
      </c>
      <c r="K40">
        <v>0.52292748299286729</v>
      </c>
      <c r="L40">
        <v>2.5771052142331463</v>
      </c>
      <c r="M40">
        <v>3.470863972348206</v>
      </c>
      <c r="N40">
        <v>3.3887363952517289</v>
      </c>
      <c r="O40">
        <v>283705.05174035049</v>
      </c>
      <c r="P40">
        <v>2227.7074072595897</v>
      </c>
      <c r="Q40">
        <v>251.0858809759051</v>
      </c>
      <c r="R40">
        <v>0.10261768775260122</v>
      </c>
      <c r="S40">
        <v>41.922986029463935</v>
      </c>
      <c r="T40">
        <v>0.59851912098549842</v>
      </c>
      <c r="U40">
        <v>20.497494532906465</v>
      </c>
      <c r="V40">
        <v>8.9315486421175205E-2</v>
      </c>
      <c r="W40">
        <v>1.0210384015875257E-2</v>
      </c>
    </row>
    <row r="41" spans="1:23" x14ac:dyDescent="0.25">
      <c r="A41">
        <v>220</v>
      </c>
      <c r="B41">
        <v>20</v>
      </c>
      <c r="C41">
        <v>28.8</v>
      </c>
      <c r="D41">
        <v>0.35</v>
      </c>
      <c r="E41" t="s">
        <v>23</v>
      </c>
      <c r="F41">
        <v>2</v>
      </c>
      <c r="G41">
        <v>0</v>
      </c>
      <c r="H41">
        <v>6</v>
      </c>
      <c r="I41">
        <v>2</v>
      </c>
      <c r="J41">
        <v>0.27196669259992451</v>
      </c>
      <c r="K41">
        <v>0.51397313838930248</v>
      </c>
      <c r="L41">
        <v>2.5736035193325257</v>
      </c>
      <c r="M41">
        <v>3.4118714673709052</v>
      </c>
      <c r="N41">
        <v>3.4469529648485433</v>
      </c>
      <c r="O41">
        <v>286709.57735620439</v>
      </c>
      <c r="P41">
        <v>2290.5212509298913</v>
      </c>
      <c r="Q41">
        <v>256.84044079307461</v>
      </c>
      <c r="R41">
        <v>0.10328497024669517</v>
      </c>
      <c r="S41">
        <v>42.598037745528885</v>
      </c>
      <c r="T41">
        <v>0.59722434521827339</v>
      </c>
      <c r="U41">
        <v>20.528056154208571</v>
      </c>
      <c r="V41">
        <v>8.9737466806690452E-2</v>
      </c>
      <c r="W41">
        <v>1.0258624046310295E-2</v>
      </c>
    </row>
    <row r="42" spans="1:23" x14ac:dyDescent="0.25">
      <c r="A42">
        <v>220</v>
      </c>
      <c r="B42">
        <v>20</v>
      </c>
      <c r="C42">
        <v>29.3</v>
      </c>
      <c r="D42">
        <v>0.35</v>
      </c>
      <c r="E42" t="s">
        <v>23</v>
      </c>
      <c r="F42">
        <v>2</v>
      </c>
      <c r="G42">
        <v>0</v>
      </c>
      <c r="H42">
        <v>6</v>
      </c>
      <c r="I42">
        <v>2</v>
      </c>
      <c r="J42">
        <v>0.27196669259992451</v>
      </c>
      <c r="K42">
        <v>0.49425606656502485</v>
      </c>
      <c r="L42">
        <v>2.5553626605151649</v>
      </c>
      <c r="M42">
        <v>3.2810651424301822</v>
      </c>
      <c r="N42">
        <v>3.5670125967271562</v>
      </c>
      <c r="O42">
        <v>291742.68740070693</v>
      </c>
      <c r="P42">
        <v>2423.7092350147832</v>
      </c>
      <c r="Q42">
        <v>266.48579809425706</v>
      </c>
      <c r="R42">
        <v>0.10458486670768016</v>
      </c>
      <c r="S42">
        <v>43.955747631276886</v>
      </c>
      <c r="T42">
        <v>0.59903172699376461</v>
      </c>
      <c r="U42">
        <v>20.493348565592367</v>
      </c>
      <c r="V42">
        <v>9.0462405284125372E-2</v>
      </c>
      <c r="W42">
        <v>1.0341497694980694E-2</v>
      </c>
    </row>
    <row r="43" spans="1:23" x14ac:dyDescent="0.25">
      <c r="A43">
        <v>220</v>
      </c>
      <c r="B43">
        <v>20</v>
      </c>
      <c r="C43">
        <v>29.8</v>
      </c>
      <c r="D43">
        <v>0.35</v>
      </c>
      <c r="E43" t="s">
        <v>23</v>
      </c>
      <c r="F43">
        <v>2</v>
      </c>
      <c r="G43">
        <v>0</v>
      </c>
      <c r="H43">
        <v>6</v>
      </c>
      <c r="I43">
        <v>2</v>
      </c>
      <c r="J43">
        <v>0.27196669259992451</v>
      </c>
      <c r="K43">
        <v>0.46031333373467831</v>
      </c>
      <c r="L43">
        <v>2.5084582373634574</v>
      </c>
      <c r="M43">
        <v>3.0549427443677626</v>
      </c>
      <c r="N43">
        <v>3.7733277360151085</v>
      </c>
      <c r="O43">
        <v>302250.12797144806</v>
      </c>
      <c r="P43">
        <v>2696.1589080677959</v>
      </c>
      <c r="Q43">
        <v>283.45288049413136</v>
      </c>
      <c r="R43">
        <v>0.10605074511296352</v>
      </c>
      <c r="S43">
        <v>46.651905178431889</v>
      </c>
      <c r="T43">
        <v>0.60585329622909756</v>
      </c>
      <c r="U43">
        <v>20.370854755656715</v>
      </c>
      <c r="V43">
        <v>9.201168679336405E-2</v>
      </c>
      <c r="W43">
        <v>1.0518608740241389E-2</v>
      </c>
    </row>
    <row r="44" spans="1:23" x14ac:dyDescent="0.25">
      <c r="A44">
        <v>220</v>
      </c>
      <c r="B44">
        <v>20</v>
      </c>
      <c r="C44">
        <v>30.3</v>
      </c>
      <c r="D44">
        <v>0.35</v>
      </c>
      <c r="E44" t="s">
        <v>23</v>
      </c>
      <c r="F44">
        <v>2</v>
      </c>
      <c r="G44">
        <v>0</v>
      </c>
      <c r="H44">
        <v>6</v>
      </c>
      <c r="I44">
        <v>2</v>
      </c>
      <c r="J44">
        <v>0.27196669259992451</v>
      </c>
      <c r="K44">
        <v>0.43535153453761433</v>
      </c>
      <c r="L44">
        <v>2.4670937815581877</v>
      </c>
      <c r="M44">
        <v>2.8887439360463918</v>
      </c>
      <c r="N44">
        <v>3.9342315083868766</v>
      </c>
      <c r="O44">
        <v>313954.23802706617</v>
      </c>
      <c r="P44">
        <v>2961.1391577476556</v>
      </c>
      <c r="Q44">
        <v>299.53717044759895</v>
      </c>
      <c r="R44">
        <v>0.10640685419557379</v>
      </c>
      <c r="S44">
        <v>49.255984324397105</v>
      </c>
      <c r="T44">
        <v>0.61098744812103534</v>
      </c>
      <c r="U44">
        <v>20.294955593135331</v>
      </c>
      <c r="V44">
        <v>9.3740400405108268E-2</v>
      </c>
      <c r="W44">
        <v>1.0716232137220331E-2</v>
      </c>
    </row>
    <row r="45" spans="1:23" x14ac:dyDescent="0.25">
      <c r="A45">
        <v>220</v>
      </c>
      <c r="B45">
        <v>20</v>
      </c>
      <c r="C45">
        <v>30.8</v>
      </c>
      <c r="D45">
        <v>0.35</v>
      </c>
      <c r="E45" t="s">
        <v>23</v>
      </c>
      <c r="F45">
        <v>2</v>
      </c>
      <c r="G45">
        <v>0</v>
      </c>
      <c r="H45">
        <v>6</v>
      </c>
      <c r="I45">
        <v>2</v>
      </c>
      <c r="J45">
        <v>0.27196669259992451</v>
      </c>
      <c r="K45">
        <v>0.41413539411592426</v>
      </c>
      <c r="L45">
        <v>2.4288135306174996</v>
      </c>
      <c r="M45">
        <v>2.7474357156731339</v>
      </c>
      <c r="N45">
        <v>4.0808778596549331</v>
      </c>
      <c r="O45">
        <v>327505.64408313145</v>
      </c>
      <c r="P45">
        <v>3247.1996149281294</v>
      </c>
      <c r="Q45">
        <v>316.24950298741402</v>
      </c>
      <c r="R45">
        <v>0.10640760319403339</v>
      </c>
      <c r="S45">
        <v>52.054057180081976</v>
      </c>
      <c r="T45">
        <v>0.61560181046724471</v>
      </c>
      <c r="U45">
        <v>20.234334641105121</v>
      </c>
      <c r="V45">
        <v>9.5707388531911464E-2</v>
      </c>
      <c r="W45">
        <v>1.0941094643534424E-2</v>
      </c>
    </row>
    <row r="46" spans="1:23" x14ac:dyDescent="0.25">
      <c r="A46">
        <v>220</v>
      </c>
      <c r="B46">
        <v>20</v>
      </c>
      <c r="C46">
        <v>31.3</v>
      </c>
      <c r="D46">
        <v>0.35</v>
      </c>
      <c r="E46" t="s">
        <v>23</v>
      </c>
      <c r="F46">
        <v>2</v>
      </c>
      <c r="G46">
        <v>0</v>
      </c>
      <c r="H46">
        <v>6</v>
      </c>
      <c r="I46">
        <v>2</v>
      </c>
      <c r="J46">
        <v>0.27196669259992451</v>
      </c>
    </row>
    <row r="47" spans="1:23" x14ac:dyDescent="0.25">
      <c r="A47">
        <v>220</v>
      </c>
      <c r="B47">
        <v>20</v>
      </c>
      <c r="C47">
        <v>31.8</v>
      </c>
      <c r="D47">
        <v>0.35</v>
      </c>
      <c r="E47" t="s">
        <v>23</v>
      </c>
      <c r="F47">
        <v>2</v>
      </c>
      <c r="G47">
        <v>0</v>
      </c>
      <c r="H47">
        <v>6</v>
      </c>
      <c r="I47">
        <v>2</v>
      </c>
      <c r="J47">
        <v>0.27196669259992451</v>
      </c>
    </row>
    <row r="48" spans="1:23" x14ac:dyDescent="0.25">
      <c r="A48">
        <v>220</v>
      </c>
      <c r="B48">
        <v>20</v>
      </c>
      <c r="C48">
        <v>32.299999999999997</v>
      </c>
      <c r="D48">
        <v>0.35</v>
      </c>
      <c r="E48" t="s">
        <v>23</v>
      </c>
      <c r="F48">
        <v>2</v>
      </c>
      <c r="G48">
        <v>0</v>
      </c>
      <c r="H48">
        <v>6</v>
      </c>
      <c r="I48">
        <v>2</v>
      </c>
      <c r="J48">
        <v>0.27196669259992451</v>
      </c>
    </row>
    <row r="49" spans="1:23" x14ac:dyDescent="0.25">
      <c r="A49">
        <v>220</v>
      </c>
      <c r="B49">
        <v>20</v>
      </c>
      <c r="C49">
        <v>32.799999999999997</v>
      </c>
      <c r="D49">
        <v>0.35</v>
      </c>
      <c r="E49" t="s">
        <v>23</v>
      </c>
      <c r="F49">
        <v>2</v>
      </c>
      <c r="G49">
        <v>0</v>
      </c>
      <c r="H49">
        <v>6</v>
      </c>
      <c r="I49">
        <v>2</v>
      </c>
      <c r="J49">
        <v>0.27196669259992451</v>
      </c>
    </row>
    <row r="50" spans="1:23" x14ac:dyDescent="0.25">
      <c r="A50">
        <v>220</v>
      </c>
      <c r="B50">
        <v>20</v>
      </c>
      <c r="C50">
        <v>33.299999999999997</v>
      </c>
      <c r="D50">
        <v>0.35</v>
      </c>
      <c r="E50" t="s">
        <v>23</v>
      </c>
      <c r="F50">
        <v>2</v>
      </c>
      <c r="G50">
        <v>0</v>
      </c>
      <c r="H50">
        <v>6</v>
      </c>
      <c r="I50">
        <v>2</v>
      </c>
      <c r="J50">
        <v>0.27196669259992451</v>
      </c>
      <c r="K50">
        <v>-183989.55857399161</v>
      </c>
      <c r="L50">
        <v>-1245640.0289243294</v>
      </c>
      <c r="M50">
        <v>-1435097.2223988574</v>
      </c>
      <c r="N50">
        <v>4.7542142833829226</v>
      </c>
      <c r="O50">
        <v>75422.443014422941</v>
      </c>
      <c r="P50">
        <v>-1.6832164436501205E-3</v>
      </c>
      <c r="Q50">
        <v>1.4636941481494854E-6</v>
      </c>
      <c r="R50">
        <v>0.31643692397292583</v>
      </c>
      <c r="S50">
        <v>21.139322239933151</v>
      </c>
      <c r="T50">
        <v>-1.7618802308502244E-6</v>
      </c>
      <c r="U50">
        <v>7.610407512520145E-10</v>
      </c>
      <c r="V50">
        <v>1.8103781007059874E+49</v>
      </c>
      <c r="W50">
        <v>2.0695913287616175E+48</v>
      </c>
    </row>
    <row r="51" spans="1:23" x14ac:dyDescent="0.25">
      <c r="A51">
        <v>220</v>
      </c>
      <c r="B51">
        <v>20</v>
      </c>
      <c r="C51">
        <v>33.799999999999997</v>
      </c>
      <c r="D51">
        <v>0.35</v>
      </c>
      <c r="E51" t="s">
        <v>23</v>
      </c>
      <c r="F51">
        <v>2</v>
      </c>
      <c r="G51">
        <v>0</v>
      </c>
      <c r="H51">
        <v>6</v>
      </c>
      <c r="I51">
        <v>2</v>
      </c>
      <c r="J51">
        <v>0.27196669259992451</v>
      </c>
    </row>
    <row r="52" spans="1:23" x14ac:dyDescent="0.25">
      <c r="A52">
        <v>220</v>
      </c>
      <c r="B52">
        <v>20</v>
      </c>
      <c r="C52">
        <v>34.299999999999997</v>
      </c>
      <c r="D52">
        <v>0.35</v>
      </c>
      <c r="E52" t="s">
        <v>23</v>
      </c>
      <c r="F52">
        <v>2</v>
      </c>
      <c r="G52">
        <v>0</v>
      </c>
      <c r="H52">
        <v>6</v>
      </c>
      <c r="I52">
        <v>2</v>
      </c>
      <c r="J52">
        <v>0.27196669259992451</v>
      </c>
      <c r="K52">
        <v>-165491.58383023</v>
      </c>
      <c r="L52">
        <v>-1115360.7943244812</v>
      </c>
      <c r="M52">
        <v>-1286933.5854436965</v>
      </c>
      <c r="N52">
        <v>4.7314851940080382</v>
      </c>
      <c r="O52">
        <v>76284.745981682863</v>
      </c>
      <c r="P52">
        <v>-1.8927547255210963E-3</v>
      </c>
      <c r="Q52">
        <v>1.7754764796392315E-6</v>
      </c>
      <c r="R52">
        <v>0.30855791295987361</v>
      </c>
      <c r="S52">
        <v>21.224836026954609</v>
      </c>
      <c r="T52">
        <v>-1.9288375502643837E-6</v>
      </c>
      <c r="U52">
        <v>9.585911299366187E-10</v>
      </c>
      <c r="V52">
        <v>6.9416537317204568E+48</v>
      </c>
      <c r="W52">
        <v>7.935572334216794E+47</v>
      </c>
    </row>
    <row r="53" spans="1:23" x14ac:dyDescent="0.25">
      <c r="A53">
        <v>220</v>
      </c>
      <c r="B53">
        <v>20</v>
      </c>
      <c r="C53">
        <v>34.799999999999997</v>
      </c>
      <c r="D53">
        <v>0.35</v>
      </c>
      <c r="E53" t="s">
        <v>23</v>
      </c>
      <c r="F53">
        <v>2</v>
      </c>
      <c r="G53">
        <v>0</v>
      </c>
      <c r="H53">
        <v>6</v>
      </c>
      <c r="I53">
        <v>2</v>
      </c>
      <c r="J53">
        <v>0.27196669259992451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opLeftCell="A2" workbookViewId="0">
      <selection activeCell="A2" sqref="A2:W3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220</v>
      </c>
      <c r="B2">
        <v>20</v>
      </c>
      <c r="C2">
        <v>9.1999999999999993</v>
      </c>
      <c r="D2">
        <v>0.35</v>
      </c>
      <c r="E2" t="s">
        <v>23</v>
      </c>
      <c r="F2">
        <v>2</v>
      </c>
      <c r="G2">
        <v>0</v>
      </c>
      <c r="H2">
        <v>6</v>
      </c>
      <c r="I2">
        <v>2</v>
      </c>
      <c r="J2">
        <v>0.27196669259992451</v>
      </c>
      <c r="K2">
        <v>0.46226502573801842</v>
      </c>
      <c r="L2">
        <v>2.1142098155610904</v>
      </c>
      <c r="M2">
        <v>3.0316106226935373</v>
      </c>
      <c r="N2">
        <v>3.1280633777580746</v>
      </c>
      <c r="O2">
        <v>233710.88012187404</v>
      </c>
      <c r="P2">
        <v>2075.9669797709985</v>
      </c>
      <c r="Q2">
        <v>138.19875619517416</v>
      </c>
      <c r="R2">
        <v>0.1059976226539273</v>
      </c>
      <c r="S2">
        <v>36.68130638524611</v>
      </c>
      <c r="T2">
        <v>0.81362708210228163</v>
      </c>
      <c r="U2">
        <v>16.260281694676724</v>
      </c>
      <c r="V2">
        <v>8.3713479370391128E-2</v>
      </c>
      <c r="W2">
        <v>9.5699727552969842E-3</v>
      </c>
    </row>
    <row r="3" spans="1:23" x14ac:dyDescent="0.25">
      <c r="A3">
        <v>220</v>
      </c>
      <c r="B3">
        <v>20.5</v>
      </c>
      <c r="C3">
        <v>9.1999999999999993</v>
      </c>
      <c r="D3">
        <v>0.35</v>
      </c>
      <c r="E3" t="s">
        <v>23</v>
      </c>
      <c r="F3">
        <v>2</v>
      </c>
      <c r="G3">
        <v>0</v>
      </c>
      <c r="H3">
        <v>6</v>
      </c>
      <c r="I3">
        <v>2</v>
      </c>
      <c r="J3">
        <v>0.27196669259992451</v>
      </c>
      <c r="K3">
        <v>0.46433968573033158</v>
      </c>
      <c r="L3">
        <v>2.1294447916135297</v>
      </c>
      <c r="M3">
        <v>3.0449547973241993</v>
      </c>
      <c r="N3">
        <v>3.1371448403119531</v>
      </c>
      <c r="O3">
        <v>233482.66871468647</v>
      </c>
      <c r="P3">
        <v>2064.673542691045</v>
      </c>
      <c r="Q3">
        <v>137.82233706028066</v>
      </c>
      <c r="R3">
        <v>0.10747550679789006</v>
      </c>
      <c r="S3">
        <v>36.62670349713359</v>
      </c>
      <c r="T3">
        <v>0.81311698108843711</v>
      </c>
      <c r="U3">
        <v>16.24202249980906</v>
      </c>
      <c r="V3">
        <v>8.3659639029492083E-2</v>
      </c>
      <c r="W3">
        <v>9.563817825416935E-3</v>
      </c>
    </row>
    <row r="4" spans="1:23" x14ac:dyDescent="0.25">
      <c r="A4">
        <v>220</v>
      </c>
      <c r="B4">
        <v>21</v>
      </c>
      <c r="C4">
        <v>9.1999999999999993</v>
      </c>
      <c r="D4">
        <v>0.35</v>
      </c>
      <c r="E4" t="s">
        <v>23</v>
      </c>
      <c r="F4">
        <v>2</v>
      </c>
      <c r="G4">
        <v>0</v>
      </c>
      <c r="H4">
        <v>6</v>
      </c>
      <c r="I4">
        <v>2</v>
      </c>
      <c r="J4">
        <v>0.27196669259992451</v>
      </c>
      <c r="K4">
        <v>0.46633570814533659</v>
      </c>
      <c r="L4">
        <v>2.1442164852700341</v>
      </c>
      <c r="M4">
        <v>3.0578492079745327</v>
      </c>
      <c r="N4">
        <v>3.1459865599264307</v>
      </c>
      <c r="O4">
        <v>233227.59575161443</v>
      </c>
      <c r="P4">
        <v>2053.5903316700451</v>
      </c>
      <c r="Q4">
        <v>137.45192269067905</v>
      </c>
      <c r="R4">
        <v>0.108949378298415</v>
      </c>
      <c r="S4">
        <v>36.573197712913363</v>
      </c>
      <c r="T4">
        <v>0.81261126749085755</v>
      </c>
      <c r="U4">
        <v>16.223279773530425</v>
      </c>
      <c r="V4">
        <v>8.3606529939768165E-2</v>
      </c>
      <c r="W4">
        <v>9.557746490841677E-3</v>
      </c>
    </row>
    <row r="5" spans="1:23" x14ac:dyDescent="0.25">
      <c r="A5">
        <v>220</v>
      </c>
      <c r="B5">
        <v>21.5</v>
      </c>
      <c r="C5">
        <v>9.1999999999999993</v>
      </c>
      <c r="D5">
        <v>0.35</v>
      </c>
      <c r="E5" t="s">
        <v>23</v>
      </c>
      <c r="F5">
        <v>2</v>
      </c>
      <c r="G5">
        <v>0</v>
      </c>
      <c r="H5">
        <v>6</v>
      </c>
      <c r="I5">
        <v>2</v>
      </c>
      <c r="J5">
        <v>0.27196669259992451</v>
      </c>
      <c r="K5">
        <v>0.4682638211103694</v>
      </c>
      <c r="L5">
        <v>2.1585163801230678</v>
      </c>
      <c r="M5">
        <v>3.0702985402447203</v>
      </c>
      <c r="N5">
        <v>3.1545051075110417</v>
      </c>
      <c r="O5">
        <v>232994.11908856241</v>
      </c>
      <c r="P5">
        <v>2043.0871940677796</v>
      </c>
      <c r="Q5">
        <v>137.09997150044771</v>
      </c>
      <c r="R5">
        <v>0.11041927178061858</v>
      </c>
      <c r="S5">
        <v>36.524408354701485</v>
      </c>
      <c r="T5">
        <v>0.81212075443520126</v>
      </c>
      <c r="U5">
        <v>16.204890235875592</v>
      </c>
      <c r="V5">
        <v>8.3558281961641362E-2</v>
      </c>
      <c r="W5">
        <v>9.5522308697058179E-3</v>
      </c>
    </row>
    <row r="6" spans="1:23" x14ac:dyDescent="0.25">
      <c r="A6">
        <v>220</v>
      </c>
      <c r="B6">
        <v>22</v>
      </c>
      <c r="C6">
        <v>9.1999999999999993</v>
      </c>
      <c r="D6">
        <v>0.35</v>
      </c>
      <c r="E6" t="s">
        <v>23</v>
      </c>
      <c r="F6">
        <v>2</v>
      </c>
      <c r="G6">
        <v>0</v>
      </c>
      <c r="H6">
        <v>6</v>
      </c>
      <c r="I6">
        <v>2</v>
      </c>
      <c r="J6">
        <v>0.27196669259992451</v>
      </c>
      <c r="K6">
        <v>0.47012532098063314</v>
      </c>
      <c r="L6">
        <v>2.172341662529214</v>
      </c>
      <c r="M6">
        <v>3.0823115737095277</v>
      </c>
      <c r="N6">
        <v>3.1626943023023393</v>
      </c>
      <c r="O6">
        <v>232781.56299593093</v>
      </c>
      <c r="P6">
        <v>2033.1409329553078</v>
      </c>
      <c r="Q6">
        <v>136.76584582120213</v>
      </c>
      <c r="R6">
        <v>0.11188549624824201</v>
      </c>
      <c r="S6">
        <v>36.48018644461623</v>
      </c>
      <c r="T6">
        <v>0.8116450816842985</v>
      </c>
      <c r="U6">
        <v>16.186853492355255</v>
      </c>
      <c r="V6">
        <v>8.3514749891088355E-2</v>
      </c>
      <c r="W6">
        <v>9.5472543625494174E-3</v>
      </c>
    </row>
    <row r="7" spans="1:23" x14ac:dyDescent="0.25">
      <c r="A7">
        <v>220</v>
      </c>
      <c r="B7">
        <v>22.5</v>
      </c>
      <c r="C7">
        <v>9.1999999999999993</v>
      </c>
      <c r="D7">
        <v>0.35</v>
      </c>
      <c r="E7" t="s">
        <v>23</v>
      </c>
      <c r="F7">
        <v>2</v>
      </c>
      <c r="G7">
        <v>0</v>
      </c>
      <c r="H7">
        <v>6</v>
      </c>
      <c r="I7">
        <v>2</v>
      </c>
      <c r="J7">
        <v>0.27196669259992451</v>
      </c>
      <c r="K7">
        <v>0.47192161433923047</v>
      </c>
      <c r="L7">
        <v>2.1856913719889564</v>
      </c>
      <c r="M7">
        <v>3.0938977868413451</v>
      </c>
      <c r="N7">
        <v>3.1705497807621015</v>
      </c>
      <c r="O7">
        <v>232589.26945662298</v>
      </c>
      <c r="P7">
        <v>2023.7289894849862</v>
      </c>
      <c r="Q7">
        <v>136.44891609412613</v>
      </c>
      <c r="R7">
        <v>0.11334836010306146</v>
      </c>
      <c r="S7">
        <v>36.440387247283631</v>
      </c>
      <c r="T7">
        <v>0.81118386624141781</v>
      </c>
      <c r="U7">
        <v>16.169167413316934</v>
      </c>
      <c r="V7">
        <v>8.3475790989918641E-2</v>
      </c>
      <c r="W7">
        <v>9.5428006518020608E-3</v>
      </c>
    </row>
    <row r="8" spans="1:23" x14ac:dyDescent="0.25">
      <c r="A8">
        <v>220</v>
      </c>
      <c r="B8">
        <v>23</v>
      </c>
      <c r="C8">
        <v>9.1999999999999993</v>
      </c>
      <c r="D8">
        <v>0.35</v>
      </c>
      <c r="E8" t="s">
        <v>23</v>
      </c>
      <c r="F8">
        <v>2</v>
      </c>
      <c r="G8">
        <v>0</v>
      </c>
      <c r="H8">
        <v>6</v>
      </c>
      <c r="I8">
        <v>2</v>
      </c>
      <c r="J8">
        <v>0.27196669259992451</v>
      </c>
      <c r="K8">
        <v>0.47365419273758774</v>
      </c>
      <c r="L8">
        <v>2.1985662209099561</v>
      </c>
      <c r="M8">
        <v>3.1050671907995842</v>
      </c>
      <c r="N8">
        <v>3.1780688587770443</v>
      </c>
      <c r="O8">
        <v>232416.60175899987</v>
      </c>
      <c r="P8">
        <v>2014.8295329453906</v>
      </c>
      <c r="Q8">
        <v>136.14856482202666</v>
      </c>
      <c r="R8">
        <v>0.11480816733956069</v>
      </c>
      <c r="S8">
        <v>36.404871196047445</v>
      </c>
      <c r="T8">
        <v>0.81073670746042836</v>
      </c>
      <c r="U8">
        <v>16.151828300841707</v>
      </c>
      <c r="V8">
        <v>8.3441266001357914E-2</v>
      </c>
      <c r="W8">
        <v>9.5388538178825064E-3</v>
      </c>
    </row>
    <row r="9" spans="1:23" x14ac:dyDescent="0.25">
      <c r="A9">
        <v>220</v>
      </c>
      <c r="B9">
        <v>23.5</v>
      </c>
      <c r="C9">
        <v>9.1999999999999993</v>
      </c>
      <c r="D9">
        <v>0.35</v>
      </c>
      <c r="E9" t="s">
        <v>23</v>
      </c>
      <c r="F9">
        <v>2</v>
      </c>
      <c r="G9">
        <v>0</v>
      </c>
      <c r="H9">
        <v>6</v>
      </c>
      <c r="I9">
        <v>2</v>
      </c>
      <c r="J9">
        <v>0.27196669259992451</v>
      </c>
      <c r="K9">
        <v>0.47532461035706042</v>
      </c>
      <c r="L9">
        <v>2.2109684282061406</v>
      </c>
      <c r="M9">
        <v>3.1158301826921151</v>
      </c>
      <c r="N9">
        <v>3.1852504043522076</v>
      </c>
      <c r="O9">
        <v>232262.94716676994</v>
      </c>
      <c r="P9">
        <v>2006.4215267515583</v>
      </c>
      <c r="Q9">
        <v>135.86418971205893</v>
      </c>
      <c r="R9">
        <v>0.11626521459854491</v>
      </c>
      <c r="S9">
        <v>36.373504643844846</v>
      </c>
      <c r="T9">
        <v>0.81030319138160423</v>
      </c>
      <c r="U9">
        <v>16.134831033770176</v>
      </c>
      <c r="V9">
        <v>8.3411039953815463E-2</v>
      </c>
      <c r="W9">
        <v>9.5353984310839034E-3</v>
      </c>
    </row>
    <row r="10" spans="1:23" x14ac:dyDescent="0.25">
      <c r="A10">
        <v>220</v>
      </c>
      <c r="B10">
        <v>24</v>
      </c>
      <c r="C10">
        <v>9.1999999999999993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2</v>
      </c>
      <c r="J10">
        <v>0.27196669259992451</v>
      </c>
      <c r="K10">
        <v>0.47693446432337488</v>
      </c>
      <c r="L10">
        <v>2.2229015656172892</v>
      </c>
      <c r="M10">
        <v>3.1261974162877726</v>
      </c>
      <c r="N10">
        <v>3.1920947195545515</v>
      </c>
      <c r="O10">
        <v>232127.71898794244</v>
      </c>
      <c r="P10">
        <v>1998.4847760470068</v>
      </c>
      <c r="Q10">
        <v>135.5952061823443</v>
      </c>
      <c r="R10">
        <v>0.11771978896773988</v>
      </c>
      <c r="S10">
        <v>36.346160482074154</v>
      </c>
      <c r="T10">
        <v>0.80988289441985162</v>
      </c>
      <c r="U10">
        <v>16.118169195141444</v>
      </c>
      <c r="V10">
        <v>8.3384982802221244E-2</v>
      </c>
      <c r="W10">
        <v>9.5324196248902909E-3</v>
      </c>
    </row>
    <row r="11" spans="1:23" x14ac:dyDescent="0.25">
      <c r="A11">
        <v>220</v>
      </c>
      <c r="B11">
        <v>24.5</v>
      </c>
      <c r="C11">
        <v>9.1999999999999993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2</v>
      </c>
      <c r="J11">
        <v>0.27196669259992451</v>
      </c>
      <c r="K11">
        <v>0.47850891300715581</v>
      </c>
      <c r="L11">
        <v>2.2343564806645739</v>
      </c>
      <c r="M11">
        <v>3.136167545345601</v>
      </c>
      <c r="N11">
        <v>3.1984133459498252</v>
      </c>
      <c r="O11">
        <v>232128.39555352065</v>
      </c>
      <c r="P11">
        <v>1991.9149221227083</v>
      </c>
      <c r="Q11">
        <v>135.37214367634471</v>
      </c>
      <c r="R11">
        <v>0.11917095451700438</v>
      </c>
      <c r="S11">
        <v>36.331700857278982</v>
      </c>
      <c r="T11">
        <v>0.80950324250354921</v>
      </c>
      <c r="U11">
        <v>16.103855136655458</v>
      </c>
      <c r="V11">
        <v>8.3373025705204606E-2</v>
      </c>
      <c r="W11">
        <v>9.5310527112995262E-3</v>
      </c>
    </row>
    <row r="12" spans="1:23" x14ac:dyDescent="0.25">
      <c r="A12">
        <v>220</v>
      </c>
      <c r="B12">
        <v>25</v>
      </c>
      <c r="C12">
        <v>9.1999999999999993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2</v>
      </c>
      <c r="J12">
        <v>0.27196669259992451</v>
      </c>
      <c r="K12">
        <v>0.48000203007124387</v>
      </c>
      <c r="L12">
        <v>2.2453668583168249</v>
      </c>
      <c r="M12">
        <v>3.1457756194286235</v>
      </c>
      <c r="N12">
        <v>3.204592998523716</v>
      </c>
      <c r="O12">
        <v>232025.68631862735</v>
      </c>
      <c r="P12">
        <v>1984.8401614452252</v>
      </c>
      <c r="Q12">
        <v>135.13152661498378</v>
      </c>
      <c r="R12">
        <v>0.1206213678763825</v>
      </c>
      <c r="S12">
        <v>36.311840530555898</v>
      </c>
      <c r="T12">
        <v>0.8091075433140491</v>
      </c>
      <c r="U12">
        <v>16.087794572410516</v>
      </c>
      <c r="V12">
        <v>8.3354691344111012E-2</v>
      </c>
      <c r="W12">
        <v>9.5289567604745079E-3</v>
      </c>
    </row>
    <row r="13" spans="1:23" x14ac:dyDescent="0.25">
      <c r="A13">
        <v>220</v>
      </c>
      <c r="B13">
        <v>25.5</v>
      </c>
      <c r="C13">
        <v>9.1999999999999993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2</v>
      </c>
      <c r="J13">
        <v>0.27196669259992451</v>
      </c>
      <c r="K13">
        <v>0.4825520078611974</v>
      </c>
      <c r="L13">
        <v>2.2640997340067468</v>
      </c>
      <c r="M13">
        <v>3.162203215539158</v>
      </c>
      <c r="N13">
        <v>3.2149515368714265</v>
      </c>
      <c r="O13">
        <v>231741.0949764486</v>
      </c>
      <c r="P13">
        <v>1971.9299116138202</v>
      </c>
      <c r="Q13">
        <v>134.6913330056806</v>
      </c>
      <c r="R13">
        <v>0.12281904293385452</v>
      </c>
      <c r="S13">
        <v>36.254162801775045</v>
      </c>
      <c r="T13">
        <v>0.80845718050549464</v>
      </c>
      <c r="U13">
        <v>16.062578184493539</v>
      </c>
      <c r="V13">
        <v>8.3298869910073875E-2</v>
      </c>
      <c r="W13">
        <v>9.5225753556288997E-3</v>
      </c>
    </row>
    <row r="14" spans="1:23" x14ac:dyDescent="0.25">
      <c r="A14">
        <v>220</v>
      </c>
      <c r="B14">
        <v>26</v>
      </c>
      <c r="C14">
        <v>9.1999999999999993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2</v>
      </c>
      <c r="J14">
        <v>0.27196669259992451</v>
      </c>
      <c r="K14">
        <v>0.48498469198798178</v>
      </c>
      <c r="L14">
        <v>2.2818065192408716</v>
      </c>
      <c r="M14">
        <v>3.1778630345235936</v>
      </c>
      <c r="N14">
        <v>3.2244842722303675</v>
      </c>
      <c r="O14">
        <v>231493.22668332572</v>
      </c>
      <c r="P14">
        <v>1959.9401276495889</v>
      </c>
      <c r="Q14">
        <v>134.28123165348245</v>
      </c>
      <c r="R14">
        <v>0.12500798784003475</v>
      </c>
      <c r="S14">
        <v>36.204910602853118</v>
      </c>
      <c r="T14">
        <v>0.80783069301562416</v>
      </c>
      <c r="U14">
        <v>16.037866734278449</v>
      </c>
      <c r="V14">
        <v>8.3251516562997091E-2</v>
      </c>
      <c r="W14">
        <v>9.5171620070880758E-3</v>
      </c>
    </row>
    <row r="15" spans="1:23" x14ac:dyDescent="0.25">
      <c r="A15">
        <v>220</v>
      </c>
      <c r="B15">
        <v>26.5</v>
      </c>
      <c r="C15">
        <v>9.1999999999999993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2</v>
      </c>
      <c r="J15">
        <v>0.27196669259992451</v>
      </c>
      <c r="K15">
        <v>0.48730629053982016</v>
      </c>
      <c r="L15">
        <v>2.2985057554986041</v>
      </c>
      <c r="M15">
        <v>3.1927962030093644</v>
      </c>
      <c r="N15">
        <v>3.2331939715391211</v>
      </c>
      <c r="O15">
        <v>231280.21316087042</v>
      </c>
      <c r="P15">
        <v>1948.8077963327121</v>
      </c>
      <c r="Q15">
        <v>133.89933430103733</v>
      </c>
      <c r="R15">
        <v>0.12718898297203279</v>
      </c>
      <c r="S15">
        <v>36.163652715636914</v>
      </c>
      <c r="T15">
        <v>0.80722656823529593</v>
      </c>
      <c r="U15">
        <v>16.013635734558957</v>
      </c>
      <c r="V15">
        <v>8.3212217361303006E-2</v>
      </c>
      <c r="W15">
        <v>9.5126693938035016E-3</v>
      </c>
    </row>
    <row r="16" spans="1:23" x14ac:dyDescent="0.25">
      <c r="A16">
        <v>220</v>
      </c>
      <c r="B16">
        <v>27</v>
      </c>
      <c r="C16">
        <v>9.1999999999999993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2</v>
      </c>
      <c r="J16">
        <v>0.27196669259992451</v>
      </c>
      <c r="K16">
        <v>0.48952300872267951</v>
      </c>
      <c r="L16">
        <v>2.3142207491856439</v>
      </c>
      <c r="M16">
        <v>3.207043762984914</v>
      </c>
      <c r="N16">
        <v>3.2410889606215814</v>
      </c>
      <c r="O16">
        <v>231100.27682878572</v>
      </c>
      <c r="P16">
        <v>1938.4736561462494</v>
      </c>
      <c r="Q16">
        <v>133.5438416271806</v>
      </c>
      <c r="R16">
        <v>0.12936272961206854</v>
      </c>
      <c r="S16">
        <v>36.129973053145527</v>
      </c>
      <c r="T16">
        <v>0.80664333799558441</v>
      </c>
      <c r="U16">
        <v>15.989860513927233</v>
      </c>
      <c r="V16">
        <v>8.3180574536889221E-2</v>
      </c>
      <c r="W16">
        <v>9.5090520436489252E-3</v>
      </c>
    </row>
    <row r="17" spans="1:23" x14ac:dyDescent="0.25">
      <c r="A17">
        <v>220</v>
      </c>
      <c r="B17">
        <v>27.5</v>
      </c>
      <c r="C17">
        <v>9.1999999999999993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2</v>
      </c>
      <c r="J17">
        <v>0.27196669259992451</v>
      </c>
      <c r="K17">
        <v>0.49164095993335405</v>
      </c>
      <c r="L17">
        <v>2.3289788820122332</v>
      </c>
      <c r="M17">
        <v>3.2206460946558835</v>
      </c>
      <c r="N17">
        <v>3.2481827164351955</v>
      </c>
      <c r="O17">
        <v>230951.72815004335</v>
      </c>
      <c r="P17">
        <v>1928.882200206483</v>
      </c>
      <c r="Q17">
        <v>133.21304831697097</v>
      </c>
      <c r="R17">
        <v>0.13152984214596825</v>
      </c>
      <c r="S17">
        <v>36.103471251731577</v>
      </c>
      <c r="T17">
        <v>0.80607959456023426</v>
      </c>
      <c r="U17">
        <v>15.96651685691557</v>
      </c>
      <c r="V17">
        <v>8.3156206516378034E-2</v>
      </c>
      <c r="W17">
        <v>9.5062663358495784E-3</v>
      </c>
    </row>
    <row r="18" spans="1:23" x14ac:dyDescent="0.25">
      <c r="A18">
        <v>220</v>
      </c>
      <c r="B18">
        <v>28</v>
      </c>
      <c r="C18">
        <v>9.1999999999999993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2</v>
      </c>
      <c r="J18">
        <v>0.27196669259992451</v>
      </c>
      <c r="K18">
        <v>0.49368965213824129</v>
      </c>
      <c r="L18">
        <v>2.3427948791157571</v>
      </c>
      <c r="M18">
        <v>3.2336271239156056</v>
      </c>
      <c r="N18">
        <v>3.2543030337740757</v>
      </c>
      <c r="O18">
        <v>230948.33960930939</v>
      </c>
      <c r="P18">
        <v>1920.8496240838967</v>
      </c>
      <c r="Q18">
        <v>132.93538483628748</v>
      </c>
      <c r="R18">
        <v>0.13368899237732962</v>
      </c>
      <c r="S18">
        <v>36.092482901887266</v>
      </c>
      <c r="T18">
        <v>0.8055621754612079</v>
      </c>
      <c r="U18">
        <v>15.945564093741584</v>
      </c>
      <c r="V18">
        <v>8.3148397587451545E-2</v>
      </c>
      <c r="W18">
        <v>9.505373633292756E-3</v>
      </c>
    </row>
    <row r="19" spans="1:23" x14ac:dyDescent="0.25">
      <c r="A19">
        <v>220</v>
      </c>
      <c r="B19">
        <v>28.5</v>
      </c>
      <c r="C19">
        <v>9.1999999999999993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2</v>
      </c>
      <c r="J19">
        <v>0.27196669259992451</v>
      </c>
      <c r="K19">
        <v>0.49562692537767955</v>
      </c>
      <c r="L19">
        <v>2.355736478142429</v>
      </c>
      <c r="M19">
        <v>3.2460564789253259</v>
      </c>
      <c r="N19">
        <v>3.2598619500184989</v>
      </c>
      <c r="O19">
        <v>230852.98491846691</v>
      </c>
      <c r="P19">
        <v>1912.5515494909193</v>
      </c>
      <c r="Q19">
        <v>132.64793347548411</v>
      </c>
      <c r="R19">
        <v>0.1358444387732802</v>
      </c>
      <c r="S19">
        <v>36.078828334462607</v>
      </c>
      <c r="T19">
        <v>0.80503236718385285</v>
      </c>
      <c r="U19">
        <v>15.922930302919273</v>
      </c>
      <c r="V19">
        <v>8.3137071382137911E-2</v>
      </c>
      <c r="W19">
        <v>9.504078842094402E-3</v>
      </c>
    </row>
    <row r="20" spans="1:23" x14ac:dyDescent="0.25">
      <c r="A20">
        <v>220</v>
      </c>
      <c r="B20">
        <v>29</v>
      </c>
      <c r="C20">
        <v>9.1999999999999993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2</v>
      </c>
      <c r="J20">
        <v>0.27196669259992451</v>
      </c>
      <c r="K20">
        <v>0.49748275332911829</v>
      </c>
      <c r="L20">
        <v>2.3678233306646383</v>
      </c>
      <c r="M20">
        <v>3.2579547042154111</v>
      </c>
      <c r="N20">
        <v>3.2646878652758748</v>
      </c>
      <c r="O20">
        <v>230784.52474261515</v>
      </c>
      <c r="P20">
        <v>1904.8518395319234</v>
      </c>
      <c r="Q20">
        <v>132.38065162135175</v>
      </c>
      <c r="R20">
        <v>0.13799474862104411</v>
      </c>
      <c r="S20">
        <v>36.071253043136899</v>
      </c>
      <c r="T20">
        <v>0.80451825148288281</v>
      </c>
      <c r="U20">
        <v>15.900662047242605</v>
      </c>
      <c r="V20">
        <v>8.3131975717274889E-2</v>
      </c>
      <c r="W20">
        <v>9.5034963149521062E-3</v>
      </c>
    </row>
    <row r="21" spans="1:23" x14ac:dyDescent="0.25">
      <c r="A21">
        <v>220</v>
      </c>
      <c r="B21">
        <v>29.5</v>
      </c>
      <c r="C21">
        <v>9.1999999999999993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2</v>
      </c>
      <c r="J21">
        <v>0.27196669259992451</v>
      </c>
      <c r="K21">
        <v>0.49926235852422585</v>
      </c>
      <c r="L21">
        <v>2.3790940748165887</v>
      </c>
      <c r="M21">
        <v>3.2693561378831273</v>
      </c>
      <c r="N21">
        <v>3.2688114337657947</v>
      </c>
      <c r="O21">
        <v>230741.56063517372</v>
      </c>
      <c r="P21">
        <v>1897.7087006209842</v>
      </c>
      <c r="Q21">
        <v>132.13220669357284</v>
      </c>
      <c r="R21">
        <v>0.1401403001869807</v>
      </c>
      <c r="S21">
        <v>36.069418004065525</v>
      </c>
      <c r="T21">
        <v>0.80401873374698252</v>
      </c>
      <c r="U21">
        <v>15.878739916504356</v>
      </c>
      <c r="V21">
        <v>8.3132784708914956E-2</v>
      </c>
      <c r="W21">
        <v>9.5035887974055048E-3</v>
      </c>
    </row>
    <row r="22" spans="1:23" x14ac:dyDescent="0.25">
      <c r="A22">
        <v>220</v>
      </c>
      <c r="B22">
        <v>30</v>
      </c>
      <c r="C22">
        <v>9.1999999999999993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2</v>
      </c>
      <c r="J22">
        <v>0.27196669259992451</v>
      </c>
      <c r="K22">
        <v>0.50097062404170767</v>
      </c>
      <c r="L22">
        <v>2.3895888273938604</v>
      </c>
      <c r="M22">
        <v>3.2802928587684224</v>
      </c>
      <c r="N22">
        <v>3.2722666064864567</v>
      </c>
      <c r="O22">
        <v>230722.7585494525</v>
      </c>
      <c r="P22">
        <v>1891.0835734016159</v>
      </c>
      <c r="Q22">
        <v>131.90136039971259</v>
      </c>
      <c r="R22">
        <v>0.14228142689443357</v>
      </c>
      <c r="S22">
        <v>36.072999492313748</v>
      </c>
      <c r="T22">
        <v>0.80353281465742621</v>
      </c>
      <c r="U22">
        <v>15.85714651723689</v>
      </c>
      <c r="V22">
        <v>8.3139184836657928E-2</v>
      </c>
      <c r="W22">
        <v>9.5043204483724851E-3</v>
      </c>
    </row>
    <row r="23" spans="1:23" x14ac:dyDescent="0.25">
      <c r="A23">
        <v>220</v>
      </c>
      <c r="B23">
        <v>30.5</v>
      </c>
      <c r="C23">
        <v>9.1999999999999993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2</v>
      </c>
      <c r="J23">
        <v>0.27196669259992451</v>
      </c>
      <c r="K23">
        <v>0.50509153203387991</v>
      </c>
      <c r="L23">
        <v>2.4133131208698142</v>
      </c>
      <c r="M23">
        <v>3.306496203931907</v>
      </c>
      <c r="N23">
        <v>3.2781878138194487</v>
      </c>
      <c r="O23">
        <v>230605.9837752649</v>
      </c>
      <c r="P23">
        <v>1874.7054060258872</v>
      </c>
      <c r="Q23">
        <v>131.32893715947816</v>
      </c>
      <c r="R23">
        <v>0.14656329779877658</v>
      </c>
      <c r="S23">
        <v>36.065860971185494</v>
      </c>
      <c r="T23">
        <v>0.80237970598422648</v>
      </c>
      <c r="U23">
        <v>15.806021712334672</v>
      </c>
      <c r="V23">
        <v>8.3126993498166504E-2</v>
      </c>
      <c r="W23">
        <v>9.5029267567222162E-3</v>
      </c>
    </row>
    <row r="24" spans="1:23" x14ac:dyDescent="0.25">
      <c r="A24">
        <v>220</v>
      </c>
      <c r="B24">
        <v>31</v>
      </c>
      <c r="C24">
        <v>9.1999999999999993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2</v>
      </c>
      <c r="J24">
        <v>0.27196669259992451</v>
      </c>
      <c r="K24">
        <v>0.50896713570577767</v>
      </c>
      <c r="L24">
        <v>2.4336995932502115</v>
      </c>
      <c r="M24">
        <v>3.3312851452546668</v>
      </c>
      <c r="N24">
        <v>3.2808876723970668</v>
      </c>
      <c r="O24">
        <v>230462.13960450748</v>
      </c>
      <c r="P24">
        <v>1859.2697182026973</v>
      </c>
      <c r="Q24">
        <v>130.78716071336976</v>
      </c>
      <c r="R24">
        <v>0.15080301448414343</v>
      </c>
      <c r="S24">
        <v>36.069605621474857</v>
      </c>
      <c r="T24">
        <v>0.80123774361497802</v>
      </c>
      <c r="U24">
        <v>15.753908383494572</v>
      </c>
      <c r="V24">
        <v>8.3127189898565629E-2</v>
      </c>
      <c r="W24">
        <v>9.5029492088587516E-3</v>
      </c>
    </row>
    <row r="25" spans="1:23" x14ac:dyDescent="0.25">
      <c r="A25">
        <v>220</v>
      </c>
      <c r="B25">
        <v>31.5</v>
      </c>
      <c r="C25">
        <v>9.1999999999999993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2</v>
      </c>
      <c r="J25">
        <v>0.27196669259992451</v>
      </c>
      <c r="K25">
        <v>0.51268747303881845</v>
      </c>
      <c r="L25">
        <v>2.4511365728722323</v>
      </c>
      <c r="M25">
        <v>3.3549046653106287</v>
      </c>
      <c r="N25">
        <v>3.2803823603515334</v>
      </c>
      <c r="O25">
        <v>230506.58485324326</v>
      </c>
      <c r="P25">
        <v>1846.1338157436962</v>
      </c>
      <c r="Q25">
        <v>130.32433044079681</v>
      </c>
      <c r="R25">
        <v>0.15499540624454425</v>
      </c>
      <c r="S25">
        <v>36.098860000238481</v>
      </c>
      <c r="T25">
        <v>0.80015419585999437</v>
      </c>
      <c r="U25">
        <v>15.704435495301441</v>
      </c>
      <c r="V25">
        <v>8.3155971498906189E-2</v>
      </c>
      <c r="W25">
        <v>9.5062394690795023E-3</v>
      </c>
    </row>
    <row r="26" spans="1:23" x14ac:dyDescent="0.25">
      <c r="A26">
        <v>220</v>
      </c>
      <c r="B26">
        <v>32</v>
      </c>
      <c r="C26">
        <v>9.1999999999999993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2</v>
      </c>
      <c r="J26">
        <v>0.27196669259992451</v>
      </c>
      <c r="K26">
        <v>0.51626183746515886</v>
      </c>
      <c r="L26">
        <v>2.4660826719447582</v>
      </c>
      <c r="M26">
        <v>3.3775856996417595</v>
      </c>
      <c r="N26">
        <v>3.2773306872062404</v>
      </c>
      <c r="O26">
        <v>230614.74616063619</v>
      </c>
      <c r="P26">
        <v>1834.2122860997024</v>
      </c>
      <c r="Q26">
        <v>129.90285998436394</v>
      </c>
      <c r="R26">
        <v>0.15914303034799551</v>
      </c>
      <c r="S26">
        <v>36.142986004171689</v>
      </c>
      <c r="T26">
        <v>0.79909276091987635</v>
      </c>
      <c r="U26">
        <v>15.655396253407996</v>
      </c>
      <c r="V26">
        <v>8.320146704986342E-2</v>
      </c>
      <c r="W26">
        <v>9.5114404377457506E-3</v>
      </c>
    </row>
    <row r="27" spans="1:23" x14ac:dyDescent="0.25">
      <c r="A27">
        <v>220</v>
      </c>
      <c r="B27">
        <v>32.5</v>
      </c>
      <c r="C27">
        <v>9.1999999999999993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2</v>
      </c>
      <c r="J27">
        <v>0.27196669259992451</v>
      </c>
      <c r="K27">
        <v>0.51970930957140016</v>
      </c>
      <c r="L27">
        <v>2.4789836073415366</v>
      </c>
      <c r="M27">
        <v>3.399462840194075</v>
      </c>
      <c r="N27">
        <v>3.27228469271527</v>
      </c>
      <c r="O27">
        <v>230768.41501906188</v>
      </c>
      <c r="P27">
        <v>1823.2592177330482</v>
      </c>
      <c r="Q27">
        <v>129.51441928659543</v>
      </c>
      <c r="R27">
        <v>0.16324685197408659</v>
      </c>
      <c r="S27">
        <v>36.199828028902502</v>
      </c>
      <c r="T27">
        <v>0.7980453021139613</v>
      </c>
      <c r="U27">
        <v>15.606401835217785</v>
      </c>
      <c r="V27">
        <v>8.3260685612794913E-2</v>
      </c>
      <c r="W27">
        <v>9.5182101961899628E-3</v>
      </c>
    </row>
    <row r="28" spans="1:23" x14ac:dyDescent="0.25">
      <c r="A28">
        <v>220</v>
      </c>
      <c r="B28">
        <v>33</v>
      </c>
      <c r="C28">
        <v>9.1999999999999993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2</v>
      </c>
      <c r="J28">
        <v>0.27196669259992451</v>
      </c>
      <c r="K28">
        <v>0.5230351806759661</v>
      </c>
      <c r="L28">
        <v>2.4902664563153896</v>
      </c>
      <c r="M28">
        <v>3.4205867267799146</v>
      </c>
      <c r="N28">
        <v>3.2658453693399641</v>
      </c>
      <c r="O28">
        <v>230945.611173657</v>
      </c>
      <c r="P28">
        <v>1813.0565867302009</v>
      </c>
      <c r="Q28">
        <v>129.15154121386956</v>
      </c>
      <c r="R28">
        <v>0.16730936320526973</v>
      </c>
      <c r="S28">
        <v>36.267450003612431</v>
      </c>
      <c r="T28">
        <v>0.79700426328018648</v>
      </c>
      <c r="U28">
        <v>15.556989448622797</v>
      </c>
      <c r="V28">
        <v>8.3330401092650747E-2</v>
      </c>
      <c r="W28">
        <v>9.526179943091663E-3</v>
      </c>
    </row>
    <row r="29" spans="1:23" x14ac:dyDescent="0.25">
      <c r="A29">
        <v>220</v>
      </c>
      <c r="B29">
        <v>33.5</v>
      </c>
      <c r="C29">
        <v>9.1999999999999993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2</v>
      </c>
      <c r="J29">
        <v>0.27196669259992451</v>
      </c>
      <c r="K29">
        <v>0.52623050816163697</v>
      </c>
      <c r="L29">
        <v>2.500322677287373</v>
      </c>
      <c r="M29">
        <v>3.4409244616380237</v>
      </c>
      <c r="N29">
        <v>3.2586411557927542</v>
      </c>
      <c r="O29">
        <v>231118.73738262738</v>
      </c>
      <c r="P29">
        <v>1803.3984027452029</v>
      </c>
      <c r="Q29">
        <v>128.80708561742972</v>
      </c>
      <c r="R29">
        <v>0.17133541870237862</v>
      </c>
      <c r="S29">
        <v>36.344036439858868</v>
      </c>
      <c r="T29">
        <v>0.79596194970885192</v>
      </c>
      <c r="U29">
        <v>15.506582941606428</v>
      </c>
      <c r="V29">
        <v>8.3407018763171484E-2</v>
      </c>
      <c r="W29">
        <v>9.5349387358807398E-3</v>
      </c>
    </row>
    <row r="30" spans="1:23" x14ac:dyDescent="0.25">
      <c r="A30">
        <v>220</v>
      </c>
      <c r="B30">
        <v>34</v>
      </c>
      <c r="C30">
        <v>9.1999999999999993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2</v>
      </c>
      <c r="J30">
        <v>0.27196669259992451</v>
      </c>
      <c r="K30">
        <v>0.52931057411876115</v>
      </c>
      <c r="L30">
        <v>2.5094744531060726</v>
      </c>
      <c r="M30">
        <v>3.4603162599558983</v>
      </c>
      <c r="N30">
        <v>3.2510275711945749</v>
      </c>
      <c r="O30">
        <v>231442.15391310526</v>
      </c>
      <c r="P30">
        <v>1795.4133059643721</v>
      </c>
      <c r="Q30">
        <v>128.52160291123133</v>
      </c>
      <c r="R30">
        <v>0.17532586064644565</v>
      </c>
      <c r="S30">
        <v>36.442199585161298</v>
      </c>
      <c r="T30">
        <v>0.79495908965267481</v>
      </c>
      <c r="U30">
        <v>15.457650254005017</v>
      </c>
      <c r="V30">
        <v>8.3502144095369074E-2</v>
      </c>
      <c r="W30">
        <v>9.5458132909024187E-3</v>
      </c>
    </row>
    <row r="31" spans="1:23" x14ac:dyDescent="0.25">
      <c r="A31">
        <v>220</v>
      </c>
      <c r="B31">
        <v>34.5</v>
      </c>
      <c r="C31">
        <v>9.1999999999999993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2</v>
      </c>
      <c r="J31">
        <v>0.27196669259992451</v>
      </c>
      <c r="K31">
        <v>0.53212255726251878</v>
      </c>
      <c r="L31">
        <v>2.5180720414088889</v>
      </c>
      <c r="M31">
        <v>3.4786993255337322</v>
      </c>
      <c r="N31">
        <v>3.2444889918315254</v>
      </c>
      <c r="O31">
        <v>231311.3821590711</v>
      </c>
      <c r="P31">
        <v>1784.9164053618406</v>
      </c>
      <c r="Q31">
        <v>128.14535079092386</v>
      </c>
      <c r="R31">
        <v>0.17931309327381872</v>
      </c>
      <c r="S31">
        <v>36.517448870374906</v>
      </c>
      <c r="T31">
        <v>0.79383955112620042</v>
      </c>
      <c r="U31">
        <v>15.399809271868683</v>
      </c>
      <c r="V31">
        <v>8.3564648210109477E-2</v>
      </c>
      <c r="W31">
        <v>9.5529586476556967E-3</v>
      </c>
    </row>
    <row r="32" spans="1:23" x14ac:dyDescent="0.25">
      <c r="A32">
        <v>220</v>
      </c>
      <c r="B32">
        <v>35</v>
      </c>
      <c r="C32">
        <v>9.1999999999999993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2</v>
      </c>
      <c r="J32">
        <v>0.27196669259992451</v>
      </c>
      <c r="K32">
        <v>0.53471811514921208</v>
      </c>
      <c r="L32">
        <v>2.5262897384005059</v>
      </c>
      <c r="M32">
        <v>3.4956675320992914</v>
      </c>
      <c r="N32">
        <v>3.2389024837915237</v>
      </c>
      <c r="O32">
        <v>231191.01765457058</v>
      </c>
      <c r="P32">
        <v>1775.3280150636708</v>
      </c>
      <c r="Q32">
        <v>127.80069537598678</v>
      </c>
      <c r="R32">
        <v>0.18329448257689795</v>
      </c>
      <c r="S32">
        <v>36.607351487783347</v>
      </c>
      <c r="T32">
        <v>0.79272584206593577</v>
      </c>
      <c r="U32">
        <v>15.340663626191509</v>
      </c>
      <c r="V32">
        <v>8.3644948351121629E-2</v>
      </c>
      <c r="W32">
        <v>9.5621384137759505E-3</v>
      </c>
    </row>
    <row r="33" spans="1:23" x14ac:dyDescent="0.25">
      <c r="A33">
        <v>220</v>
      </c>
      <c r="B33">
        <v>20</v>
      </c>
      <c r="C33">
        <v>24.9</v>
      </c>
      <c r="D33">
        <v>0.35</v>
      </c>
      <c r="E33" t="s">
        <v>23</v>
      </c>
      <c r="F33">
        <v>2</v>
      </c>
      <c r="G33">
        <v>0</v>
      </c>
      <c r="H33">
        <v>6</v>
      </c>
      <c r="I33">
        <v>2</v>
      </c>
      <c r="J33">
        <v>0.27196669259992451</v>
      </c>
      <c r="K33">
        <v>0.53313842565333247</v>
      </c>
      <c r="L33">
        <v>2.551042335680199</v>
      </c>
      <c r="M33">
        <v>3.5341757251085615</v>
      </c>
      <c r="N33">
        <v>3.2833208055235472</v>
      </c>
      <c r="O33">
        <v>270008.41545546055</v>
      </c>
      <c r="P33">
        <v>2079.5523713589714</v>
      </c>
      <c r="Q33">
        <v>227.55406840317838</v>
      </c>
      <c r="R33">
        <v>0.10181328456795705</v>
      </c>
      <c r="S33">
        <v>40.020165403856524</v>
      </c>
      <c r="T33">
        <v>0.62225417446701259</v>
      </c>
      <c r="U33">
        <v>19.989721980263177</v>
      </c>
      <c r="V33">
        <v>8.7337392392150437E-2</v>
      </c>
      <c r="W33">
        <v>9.9842519030117413E-3</v>
      </c>
    </row>
    <row r="34" spans="1:23" x14ac:dyDescent="0.25">
      <c r="A34">
        <v>220</v>
      </c>
      <c r="B34">
        <v>20</v>
      </c>
      <c r="C34">
        <v>25.4</v>
      </c>
      <c r="D34">
        <v>0.35</v>
      </c>
      <c r="E34" t="s">
        <v>23</v>
      </c>
      <c r="F34">
        <v>2</v>
      </c>
      <c r="G34">
        <v>0</v>
      </c>
      <c r="H34">
        <v>6</v>
      </c>
      <c r="I34">
        <v>2</v>
      </c>
      <c r="J34">
        <v>0.27196669259992451</v>
      </c>
      <c r="K34">
        <v>0.53357094039615893</v>
      </c>
      <c r="L34">
        <v>2.5560465511431776</v>
      </c>
      <c r="M34">
        <v>3.5377572165550677</v>
      </c>
      <c r="N34">
        <v>3.2873649816475088</v>
      </c>
      <c r="O34">
        <v>271809.82216595707</v>
      </c>
      <c r="P34">
        <v>2091.7295160754197</v>
      </c>
      <c r="Q34">
        <v>230.49930522306494</v>
      </c>
      <c r="R34">
        <v>0.1017783460566041</v>
      </c>
      <c r="S34">
        <v>40.210029770705283</v>
      </c>
      <c r="T34">
        <v>0.61808414635474074</v>
      </c>
      <c r="U34">
        <v>20.076348789214212</v>
      </c>
      <c r="V34">
        <v>8.7606049702281877E-2</v>
      </c>
      <c r="W34">
        <v>1.0014964318238131E-2</v>
      </c>
    </row>
    <row r="35" spans="1:23" x14ac:dyDescent="0.25">
      <c r="A35">
        <v>220</v>
      </c>
      <c r="B35">
        <v>20</v>
      </c>
      <c r="C35">
        <v>25.9</v>
      </c>
      <c r="D35">
        <v>0.35</v>
      </c>
      <c r="E35" t="s">
        <v>23</v>
      </c>
      <c r="F35">
        <v>2</v>
      </c>
      <c r="G35">
        <v>0</v>
      </c>
      <c r="H35">
        <v>6</v>
      </c>
      <c r="I35">
        <v>2</v>
      </c>
      <c r="J35">
        <v>0.27196669259992451</v>
      </c>
      <c r="K35">
        <v>0.53364353317239477</v>
      </c>
      <c r="L35">
        <v>2.5609505426110499</v>
      </c>
      <c r="M35">
        <v>3.538938000951998</v>
      </c>
      <c r="N35">
        <v>3.2936433812962234</v>
      </c>
      <c r="O35">
        <v>273649.41989710822</v>
      </c>
      <c r="P35">
        <v>2105.5997870450824</v>
      </c>
      <c r="Q35">
        <v>233.52737416514501</v>
      </c>
      <c r="R35">
        <v>0.1017724790826679</v>
      </c>
      <c r="S35">
        <v>40.415057523917731</v>
      </c>
      <c r="T35">
        <v>0.61407238631613681</v>
      </c>
      <c r="U35">
        <v>20.16053150143658</v>
      </c>
      <c r="V35">
        <v>8.7877715072666951E-2</v>
      </c>
      <c r="W35">
        <v>1.0046020609443517E-2</v>
      </c>
    </row>
    <row r="36" spans="1:23" x14ac:dyDescent="0.25">
      <c r="A36">
        <v>220</v>
      </c>
      <c r="B36">
        <v>20</v>
      </c>
      <c r="C36">
        <v>26.4</v>
      </c>
      <c r="D36">
        <v>0.35</v>
      </c>
      <c r="E36" t="s">
        <v>23</v>
      </c>
      <c r="F36">
        <v>2</v>
      </c>
      <c r="G36">
        <v>0</v>
      </c>
      <c r="H36">
        <v>6</v>
      </c>
      <c r="I36">
        <v>2</v>
      </c>
      <c r="J36">
        <v>0.27196669259992451</v>
      </c>
      <c r="K36">
        <v>0.53324898385947361</v>
      </c>
      <c r="L36">
        <v>2.5656667666976443</v>
      </c>
      <c r="M36">
        <v>3.537004585417904</v>
      </c>
      <c r="N36">
        <v>3.3027589728522209</v>
      </c>
      <c r="O36">
        <v>275537.26475301199</v>
      </c>
      <c r="P36">
        <v>2121.6945138367732</v>
      </c>
      <c r="Q36">
        <v>236.6700977421753</v>
      </c>
      <c r="R36">
        <v>0.1018043617697133</v>
      </c>
      <c r="S36">
        <v>40.640456928376814</v>
      </c>
      <c r="T36">
        <v>0.61024399181728373</v>
      </c>
      <c r="U36">
        <v>20.241712747308291</v>
      </c>
      <c r="V36">
        <v>8.8153583873044006E-2</v>
      </c>
      <c r="W36">
        <v>1.0077557429122985E-2</v>
      </c>
    </row>
    <row r="37" spans="1:23" x14ac:dyDescent="0.25">
      <c r="A37">
        <v>220</v>
      </c>
      <c r="B37">
        <v>20</v>
      </c>
      <c r="C37">
        <v>26.9</v>
      </c>
      <c r="D37">
        <v>0.35</v>
      </c>
      <c r="E37" t="s">
        <v>23</v>
      </c>
      <c r="F37">
        <v>2</v>
      </c>
      <c r="G37">
        <v>0</v>
      </c>
      <c r="H37">
        <v>6</v>
      </c>
      <c r="I37">
        <v>2</v>
      </c>
      <c r="J37">
        <v>0.27196669259992451</v>
      </c>
      <c r="K37">
        <v>0.53222753735943118</v>
      </c>
      <c r="L37">
        <v>2.5700457909813368</v>
      </c>
      <c r="M37">
        <v>3.5308932519139176</v>
      </c>
      <c r="N37">
        <v>3.3156024213560777</v>
      </c>
      <c r="O37">
        <v>277490.31125505856</v>
      </c>
      <c r="P37">
        <v>2140.8341802806494</v>
      </c>
      <c r="Q37">
        <v>239.97591431131056</v>
      </c>
      <c r="R37">
        <v>0.1018866578722466</v>
      </c>
      <c r="S37">
        <v>40.894262219363661</v>
      </c>
      <c r="T37">
        <v>0.60663778685512881</v>
      </c>
      <c r="U37">
        <v>20.319034189737078</v>
      </c>
      <c r="V37">
        <v>8.8435826431934192E-2</v>
      </c>
      <c r="W37">
        <v>1.0109822885287022E-2</v>
      </c>
    </row>
    <row r="38" spans="1:23" x14ac:dyDescent="0.25">
      <c r="A38">
        <v>220</v>
      </c>
      <c r="B38">
        <v>20</v>
      </c>
      <c r="C38">
        <v>27.4</v>
      </c>
      <c r="D38">
        <v>0.35</v>
      </c>
      <c r="E38" t="s">
        <v>23</v>
      </c>
      <c r="F38">
        <v>2</v>
      </c>
      <c r="G38">
        <v>0</v>
      </c>
      <c r="H38">
        <v>6</v>
      </c>
      <c r="I38">
        <v>2</v>
      </c>
      <c r="J38">
        <v>0.27196669259992451</v>
      </c>
      <c r="K38">
        <v>0.53032312726656416</v>
      </c>
      <c r="L38">
        <v>2.5738231417354713</v>
      </c>
      <c r="M38">
        <v>3.5188981405142483</v>
      </c>
      <c r="N38">
        <v>3.3335991418261592</v>
      </c>
      <c r="O38">
        <v>279538.88803182129</v>
      </c>
      <c r="P38">
        <v>2164.3834944124956</v>
      </c>
      <c r="Q38">
        <v>243.5243473390338</v>
      </c>
      <c r="R38">
        <v>0.10203909352963429</v>
      </c>
      <c r="S38">
        <v>41.189821688479796</v>
      </c>
      <c r="T38">
        <v>0.60331805477359302</v>
      </c>
      <c r="U38">
        <v>20.391080503638239</v>
      </c>
      <c r="V38">
        <v>8.8728530017694804E-2</v>
      </c>
      <c r="W38">
        <v>1.0143284227022837E-2</v>
      </c>
    </row>
    <row r="39" spans="1:23" x14ac:dyDescent="0.25">
      <c r="A39">
        <v>220</v>
      </c>
      <c r="B39">
        <v>20</v>
      </c>
      <c r="C39">
        <v>27.9</v>
      </c>
      <c r="D39">
        <v>0.35</v>
      </c>
      <c r="E39" t="s">
        <v>23</v>
      </c>
      <c r="F39">
        <v>2</v>
      </c>
      <c r="G39">
        <v>0</v>
      </c>
      <c r="H39">
        <v>6</v>
      </c>
      <c r="I39">
        <v>2</v>
      </c>
      <c r="J39">
        <v>0.27196669259992451</v>
      </c>
      <c r="K39">
        <v>0.5270812521219278</v>
      </c>
      <c r="L39">
        <v>2.5764899364878877</v>
      </c>
      <c r="M39">
        <v>3.4979901012810024</v>
      </c>
      <c r="N39">
        <v>3.3592883018755488</v>
      </c>
      <c r="O39">
        <v>281742.80378190824</v>
      </c>
      <c r="P39">
        <v>2194.8649856169427</v>
      </c>
      <c r="Q39">
        <v>247.46056877553784</v>
      </c>
      <c r="R39">
        <v>0.10229545666270833</v>
      </c>
      <c r="S39">
        <v>41.551782422999864</v>
      </c>
      <c r="T39">
        <v>0.60040227452218542</v>
      </c>
      <c r="U39">
        <v>20.455271107837394</v>
      </c>
      <c r="V39">
        <v>8.9040076296392656E-2</v>
      </c>
      <c r="W39">
        <v>1.0178899631155798E-2</v>
      </c>
    </row>
    <row r="40" spans="1:23" x14ac:dyDescent="0.25">
      <c r="A40">
        <v>220</v>
      </c>
      <c r="B40">
        <v>20</v>
      </c>
      <c r="C40">
        <v>28.4</v>
      </c>
      <c r="D40">
        <v>0.35</v>
      </c>
      <c r="E40" t="s">
        <v>23</v>
      </c>
      <c r="F40">
        <v>2</v>
      </c>
      <c r="G40">
        <v>0</v>
      </c>
      <c r="H40">
        <v>6</v>
      </c>
      <c r="I40">
        <v>2</v>
      </c>
      <c r="J40">
        <v>0.27196669259992451</v>
      </c>
      <c r="K40">
        <v>0.52156278438895087</v>
      </c>
      <c r="L40">
        <v>2.576909025297895</v>
      </c>
      <c r="M40">
        <v>3.461907402335096</v>
      </c>
      <c r="N40">
        <v>3.3979537354997706</v>
      </c>
      <c r="O40">
        <v>284240.67747641145</v>
      </c>
      <c r="P40">
        <v>2237.7531726016564</v>
      </c>
      <c r="Q40">
        <v>252.09559714895269</v>
      </c>
      <c r="R40">
        <v>0.1027219064088475</v>
      </c>
      <c r="S40">
        <v>42.033564702036315</v>
      </c>
      <c r="T40">
        <v>0.59814046883360605</v>
      </c>
      <c r="U40">
        <v>20.506134539830537</v>
      </c>
      <c r="V40">
        <v>8.9390537770552669E-2</v>
      </c>
      <c r="W40">
        <v>1.0218963749679089E-2</v>
      </c>
    </row>
    <row r="41" spans="1:23" x14ac:dyDescent="0.25">
      <c r="A41">
        <v>220</v>
      </c>
      <c r="B41">
        <v>20</v>
      </c>
      <c r="C41">
        <v>28.9</v>
      </c>
      <c r="D41">
        <v>0.35</v>
      </c>
      <c r="E41" t="s">
        <v>23</v>
      </c>
      <c r="F41">
        <v>2</v>
      </c>
      <c r="G41">
        <v>0</v>
      </c>
      <c r="H41">
        <v>6</v>
      </c>
      <c r="I41">
        <v>2</v>
      </c>
      <c r="J41">
        <v>0.27196669259992451</v>
      </c>
      <c r="K41">
        <v>0.51128676077677282</v>
      </c>
      <c r="L41">
        <v>2.5717779377612464</v>
      </c>
      <c r="M41">
        <v>3.3940999638848646</v>
      </c>
      <c r="N41">
        <v>3.4637070409585617</v>
      </c>
      <c r="O41">
        <v>287458.47260227567</v>
      </c>
      <c r="P41">
        <v>2308.5703496096103</v>
      </c>
      <c r="Q41">
        <v>258.29766375969746</v>
      </c>
      <c r="R41">
        <v>0.10347690896956105</v>
      </c>
      <c r="S41">
        <v>42.786321402989095</v>
      </c>
      <c r="T41">
        <v>0.59721808446420022</v>
      </c>
      <c r="U41">
        <v>20.528811220255403</v>
      </c>
      <c r="V41">
        <v>8.9843489418546738E-2</v>
      </c>
      <c r="W41">
        <v>1.0270744358529319E-2</v>
      </c>
    </row>
    <row r="42" spans="1:23" x14ac:dyDescent="0.25">
      <c r="A42">
        <v>220</v>
      </c>
      <c r="B42">
        <v>20</v>
      </c>
      <c r="C42">
        <v>29.4</v>
      </c>
      <c r="D42">
        <v>0.35</v>
      </c>
      <c r="E42" t="s">
        <v>23</v>
      </c>
      <c r="F42">
        <v>2</v>
      </c>
      <c r="G42">
        <v>0</v>
      </c>
      <c r="H42">
        <v>6</v>
      </c>
      <c r="I42">
        <v>2</v>
      </c>
      <c r="J42">
        <v>0.27196669259992451</v>
      </c>
      <c r="K42">
        <v>0.48786264834362308</v>
      </c>
      <c r="L42">
        <v>2.5476359143082337</v>
      </c>
      <c r="M42">
        <v>3.2383670581597377</v>
      </c>
      <c r="N42">
        <v>3.6053223388569151</v>
      </c>
      <c r="O42">
        <v>293583.26435751637</v>
      </c>
      <c r="P42">
        <v>2470.9631753405938</v>
      </c>
      <c r="Q42">
        <v>269.52980791558741</v>
      </c>
      <c r="R42">
        <v>0.10494391294510101</v>
      </c>
      <c r="S42">
        <v>44.427875803225078</v>
      </c>
      <c r="T42">
        <v>0.60021878180088628</v>
      </c>
      <c r="U42">
        <v>20.474794836786344</v>
      </c>
      <c r="V42">
        <v>9.0719643675149356E-2</v>
      </c>
      <c r="W42">
        <v>1.0370904720136392E-2</v>
      </c>
    </row>
    <row r="43" spans="1:23" x14ac:dyDescent="0.25">
      <c r="A43">
        <v>220</v>
      </c>
      <c r="B43">
        <v>20</v>
      </c>
      <c r="C43">
        <v>29.9</v>
      </c>
      <c r="D43">
        <v>0.35</v>
      </c>
      <c r="E43" t="s">
        <v>23</v>
      </c>
      <c r="F43">
        <v>2</v>
      </c>
      <c r="G43">
        <v>0</v>
      </c>
      <c r="H43">
        <v>6</v>
      </c>
      <c r="I43">
        <v>2</v>
      </c>
      <c r="J43">
        <v>0.27196669259992451</v>
      </c>
      <c r="K43">
        <v>0.45457142220863339</v>
      </c>
      <c r="L43">
        <v>2.4993527756293048</v>
      </c>
      <c r="M43">
        <v>3.0167069343985671</v>
      </c>
      <c r="N43">
        <v>3.8094192998611041</v>
      </c>
      <c r="O43">
        <v>304559.42437017726</v>
      </c>
      <c r="P43">
        <v>2751.0751933481315</v>
      </c>
      <c r="Q43">
        <v>286.80507018026918</v>
      </c>
      <c r="R43">
        <v>0.10618440888714974</v>
      </c>
      <c r="S43">
        <v>47.192280183938756</v>
      </c>
      <c r="T43">
        <v>0.60704934355139128</v>
      </c>
      <c r="U43">
        <v>20.351386142304253</v>
      </c>
      <c r="V43">
        <v>9.2355166184945506E-2</v>
      </c>
      <c r="W43">
        <v>1.0557874679778995E-2</v>
      </c>
    </row>
    <row r="44" spans="1:23" x14ac:dyDescent="0.25">
      <c r="A44">
        <v>220</v>
      </c>
      <c r="B44">
        <v>20</v>
      </c>
      <c r="C44">
        <v>30.4</v>
      </c>
      <c r="D44">
        <v>0.35</v>
      </c>
      <c r="E44" t="s">
        <v>23</v>
      </c>
      <c r="F44">
        <v>2</v>
      </c>
      <c r="G44">
        <v>0</v>
      </c>
      <c r="H44">
        <v>6</v>
      </c>
      <c r="I44">
        <v>2</v>
      </c>
      <c r="J44">
        <v>0.27196669259992451</v>
      </c>
      <c r="K44">
        <v>0.43108370665609386</v>
      </c>
      <c r="L44">
        <v>2.4596011022239948</v>
      </c>
      <c r="M44">
        <v>2.860329945883521</v>
      </c>
      <c r="N44">
        <v>3.9629122343584666</v>
      </c>
      <c r="O44">
        <v>316415.92819840217</v>
      </c>
      <c r="P44">
        <v>3013.9030370771038</v>
      </c>
      <c r="Q44">
        <v>302.69233939289569</v>
      </c>
      <c r="R44">
        <v>0.10641811943345376</v>
      </c>
      <c r="S44">
        <v>49.773370563066749</v>
      </c>
      <c r="T44">
        <v>0.61186697921542743</v>
      </c>
      <c r="U44">
        <v>20.28362868273755</v>
      </c>
      <c r="V44">
        <v>9.4100052883671736E-2</v>
      </c>
      <c r="W44">
        <v>1.0757346954656109E-2</v>
      </c>
    </row>
    <row r="45" spans="1:23" x14ac:dyDescent="0.25">
      <c r="A45">
        <v>220</v>
      </c>
      <c r="B45">
        <v>20</v>
      </c>
      <c r="C45">
        <v>30.9</v>
      </c>
      <c r="D45">
        <v>0.35</v>
      </c>
      <c r="E45" t="s">
        <v>23</v>
      </c>
      <c r="F45">
        <v>2</v>
      </c>
      <c r="G45">
        <v>0</v>
      </c>
      <c r="H45">
        <v>6</v>
      </c>
      <c r="I45">
        <v>2</v>
      </c>
      <c r="J45">
        <v>0.27196669259992451</v>
      </c>
      <c r="K45">
        <v>0.40942118021331464</v>
      </c>
      <c r="L45">
        <v>2.4199747790729598</v>
      </c>
      <c r="M45">
        <v>2.7159991787567765</v>
      </c>
      <c r="N45">
        <v>4.1149522278075006</v>
      </c>
      <c r="O45">
        <v>330905.65820206061</v>
      </c>
      <c r="P45">
        <v>3318.6880727871321</v>
      </c>
      <c r="Q45">
        <v>320.23032562379592</v>
      </c>
      <c r="R45">
        <v>0.10641190407758429</v>
      </c>
      <c r="S45">
        <v>52.750054451685912</v>
      </c>
      <c r="T45">
        <v>0.61677434269627063</v>
      </c>
      <c r="U45">
        <v>20.216537236201667</v>
      </c>
      <c r="V45">
        <v>9.6197814737073534E-2</v>
      </c>
      <c r="W45">
        <v>1.0997159275624542E-2</v>
      </c>
    </row>
    <row r="46" spans="1:23" x14ac:dyDescent="0.25">
      <c r="A46">
        <v>220</v>
      </c>
      <c r="B46">
        <v>20</v>
      </c>
      <c r="C46">
        <v>31.4</v>
      </c>
      <c r="D46">
        <v>0.35</v>
      </c>
      <c r="E46" t="s">
        <v>23</v>
      </c>
      <c r="F46">
        <v>2</v>
      </c>
      <c r="G46">
        <v>0</v>
      </c>
      <c r="H46">
        <v>6</v>
      </c>
      <c r="I46">
        <v>2</v>
      </c>
      <c r="J46">
        <v>0.27196669259992451</v>
      </c>
    </row>
    <row r="47" spans="1:23" x14ac:dyDescent="0.25">
      <c r="A47">
        <v>220</v>
      </c>
      <c r="B47">
        <v>20</v>
      </c>
      <c r="C47">
        <v>31.9</v>
      </c>
      <c r="D47">
        <v>0.35</v>
      </c>
      <c r="E47" t="s">
        <v>23</v>
      </c>
      <c r="F47">
        <v>2</v>
      </c>
      <c r="G47">
        <v>0</v>
      </c>
      <c r="H47">
        <v>6</v>
      </c>
      <c r="I47">
        <v>2</v>
      </c>
      <c r="J47">
        <v>0.27196669259992451</v>
      </c>
    </row>
    <row r="48" spans="1:23" x14ac:dyDescent="0.25">
      <c r="A48">
        <v>220</v>
      </c>
      <c r="B48">
        <v>20</v>
      </c>
      <c r="C48">
        <v>32.4</v>
      </c>
      <c r="D48">
        <v>0.35</v>
      </c>
      <c r="E48" t="s">
        <v>23</v>
      </c>
      <c r="F48">
        <v>2</v>
      </c>
      <c r="G48">
        <v>0</v>
      </c>
      <c r="H48">
        <v>6</v>
      </c>
      <c r="I48">
        <v>2</v>
      </c>
      <c r="J48">
        <v>0.27196669259992451</v>
      </c>
    </row>
    <row r="49" spans="1:23" x14ac:dyDescent="0.25">
      <c r="A49">
        <v>220</v>
      </c>
      <c r="B49">
        <v>20</v>
      </c>
      <c r="C49">
        <v>32.9</v>
      </c>
      <c r="D49">
        <v>0.35</v>
      </c>
      <c r="E49" t="s">
        <v>23</v>
      </c>
      <c r="F49">
        <v>2</v>
      </c>
      <c r="G49">
        <v>0</v>
      </c>
      <c r="H49">
        <v>6</v>
      </c>
      <c r="I49">
        <v>2</v>
      </c>
      <c r="J49">
        <v>0.27196669259992451</v>
      </c>
    </row>
    <row r="50" spans="1:23" x14ac:dyDescent="0.25">
      <c r="A50">
        <v>220</v>
      </c>
      <c r="B50">
        <v>20</v>
      </c>
      <c r="C50">
        <v>33.4</v>
      </c>
      <c r="D50">
        <v>0.35</v>
      </c>
      <c r="E50" t="s">
        <v>23</v>
      </c>
      <c r="F50">
        <v>2</v>
      </c>
      <c r="G50">
        <v>0</v>
      </c>
      <c r="H50">
        <v>6</v>
      </c>
      <c r="I50">
        <v>2</v>
      </c>
      <c r="J50">
        <v>0.27196669259992451</v>
      </c>
    </row>
    <row r="51" spans="1:23" x14ac:dyDescent="0.25">
      <c r="A51">
        <v>220</v>
      </c>
      <c r="B51">
        <v>20</v>
      </c>
      <c r="C51">
        <v>33.9</v>
      </c>
      <c r="D51">
        <v>0.35</v>
      </c>
      <c r="E51" t="s">
        <v>23</v>
      </c>
      <c r="F51">
        <v>2</v>
      </c>
      <c r="G51">
        <v>0</v>
      </c>
      <c r="H51">
        <v>6</v>
      </c>
      <c r="I51">
        <v>2</v>
      </c>
      <c r="J51">
        <v>0.27196669259992451</v>
      </c>
      <c r="K51">
        <v>-171382.31194507546</v>
      </c>
      <c r="L51">
        <v>-1156935.4221448447</v>
      </c>
      <c r="M51">
        <v>-1334234.8944878948</v>
      </c>
      <c r="N51">
        <v>4.7396332689357177</v>
      </c>
      <c r="O51">
        <v>75962.592044760109</v>
      </c>
      <c r="P51">
        <v>-1.8199787848242842E-3</v>
      </c>
      <c r="Q51">
        <v>1.6596718223076629E-6</v>
      </c>
      <c r="R51">
        <v>0.3114457850048562</v>
      </c>
      <c r="S51">
        <v>21.195845281372211</v>
      </c>
      <c r="T51">
        <v>-1.8753372325038993E-6</v>
      </c>
      <c r="U51">
        <v>8.8787514891898552E-10</v>
      </c>
      <c r="V51">
        <v>9.69871980596433E+48</v>
      </c>
      <c r="W51">
        <v>1.1087400141818313E+48</v>
      </c>
    </row>
    <row r="52" spans="1:23" x14ac:dyDescent="0.25">
      <c r="A52">
        <v>220</v>
      </c>
      <c r="B52">
        <v>20</v>
      </c>
      <c r="C52">
        <v>34.4</v>
      </c>
      <c r="D52">
        <v>0.35</v>
      </c>
      <c r="E52" t="s">
        <v>23</v>
      </c>
      <c r="F52">
        <v>2</v>
      </c>
      <c r="G52">
        <v>0</v>
      </c>
      <c r="H52">
        <v>6</v>
      </c>
      <c r="I52">
        <v>2</v>
      </c>
      <c r="J52">
        <v>0.27196669259992451</v>
      </c>
    </row>
    <row r="53" spans="1:23" x14ac:dyDescent="0.25">
      <c r="A53">
        <v>220</v>
      </c>
      <c r="B53">
        <v>20</v>
      </c>
      <c r="C53">
        <v>34.9</v>
      </c>
      <c r="D53">
        <v>0.35</v>
      </c>
      <c r="E53" t="s">
        <v>23</v>
      </c>
      <c r="F53">
        <v>2</v>
      </c>
      <c r="G53">
        <v>0</v>
      </c>
      <c r="H53">
        <v>6</v>
      </c>
      <c r="I53">
        <v>2</v>
      </c>
      <c r="J53">
        <v>0.27196669259992451</v>
      </c>
      <c r="K53">
        <v>-67610.476406187576</v>
      </c>
      <c r="L53">
        <v>-444080.55360332795</v>
      </c>
      <c r="M53">
        <v>-519559.18923329416</v>
      </c>
      <c r="N53">
        <v>4.6037136117076543</v>
      </c>
      <c r="O53">
        <v>79900.336441575681</v>
      </c>
      <c r="P53">
        <v>-4.8525180440387615E-3</v>
      </c>
      <c r="Q53">
        <v>5.914741809034657E-6</v>
      </c>
      <c r="R53">
        <v>0.2805982407390229</v>
      </c>
      <c r="S53">
        <v>21.484782895191348</v>
      </c>
      <c r="T53">
        <v>-5.0669528816917595E-6</v>
      </c>
      <c r="U53">
        <v>6.3760687479707282E-9</v>
      </c>
      <c r="V53">
        <v>1.4538035577694952E+45</v>
      </c>
      <c r="W53">
        <v>1.6619617944501272E+44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2" sqref="A2:W3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220</v>
      </c>
      <c r="B2">
        <v>20</v>
      </c>
      <c r="C2">
        <v>9.3000000000000007</v>
      </c>
      <c r="D2">
        <v>0.35</v>
      </c>
      <c r="E2" t="s">
        <v>23</v>
      </c>
      <c r="F2">
        <v>2</v>
      </c>
      <c r="G2">
        <v>0</v>
      </c>
      <c r="H2">
        <v>6</v>
      </c>
      <c r="I2">
        <v>2</v>
      </c>
      <c r="J2">
        <v>0.27196669259992451</v>
      </c>
      <c r="K2">
        <v>0.46319500036030437</v>
      </c>
      <c r="L2">
        <v>2.121598738540281</v>
      </c>
      <c r="M2">
        <v>3.0380888025323385</v>
      </c>
      <c r="N2">
        <v>3.1330309663074836</v>
      </c>
      <c r="O2">
        <v>233735.17889274747</v>
      </c>
      <c r="P2">
        <v>2072.0143837187884</v>
      </c>
      <c r="Q2">
        <v>138.81546660435478</v>
      </c>
      <c r="R2">
        <v>0.10597092422905263</v>
      </c>
      <c r="S2">
        <v>36.680215255679826</v>
      </c>
      <c r="T2">
        <v>0.81199012497568046</v>
      </c>
      <c r="U2">
        <v>16.297884562503477</v>
      </c>
      <c r="V2">
        <v>8.3695921701323617E-2</v>
      </c>
      <c r="W2">
        <v>9.5679655944922223E-3</v>
      </c>
    </row>
    <row r="3" spans="1:23" x14ac:dyDescent="0.25">
      <c r="A3">
        <v>220</v>
      </c>
      <c r="B3">
        <v>20.5</v>
      </c>
      <c r="C3">
        <v>9.3000000000000007</v>
      </c>
      <c r="D3">
        <v>0.35</v>
      </c>
      <c r="E3" t="s">
        <v>23</v>
      </c>
      <c r="F3">
        <v>2</v>
      </c>
      <c r="G3">
        <v>0</v>
      </c>
      <c r="H3">
        <v>6</v>
      </c>
      <c r="I3">
        <v>2</v>
      </c>
      <c r="J3">
        <v>0.27196669259992451</v>
      </c>
      <c r="K3">
        <v>0.46526214590096798</v>
      </c>
      <c r="L3">
        <v>2.1368037752793754</v>
      </c>
      <c r="M3">
        <v>3.0513834482619195</v>
      </c>
      <c r="N3">
        <v>3.1420799415771299</v>
      </c>
      <c r="O3">
        <v>233508.70695549971</v>
      </c>
      <c r="P3">
        <v>2060.8097795222538</v>
      </c>
      <c r="Q3">
        <v>138.43962925967753</v>
      </c>
      <c r="R3">
        <v>0.10744656710474565</v>
      </c>
      <c r="S3">
        <v>36.626196116189561</v>
      </c>
      <c r="T3">
        <v>0.81147777137359189</v>
      </c>
      <c r="U3">
        <v>16.279683541041884</v>
      </c>
      <c r="V3">
        <v>8.3642278816474666E-2</v>
      </c>
      <c r="W3">
        <v>9.561833237428808E-3</v>
      </c>
    </row>
    <row r="4" spans="1:23" x14ac:dyDescent="0.25">
      <c r="A4">
        <v>220</v>
      </c>
      <c r="B4">
        <v>21</v>
      </c>
      <c r="C4">
        <v>9.3000000000000007</v>
      </c>
      <c r="D4">
        <v>0.35</v>
      </c>
      <c r="E4" t="s">
        <v>23</v>
      </c>
      <c r="F4">
        <v>2</v>
      </c>
      <c r="G4">
        <v>0</v>
      </c>
      <c r="H4">
        <v>6</v>
      </c>
      <c r="I4">
        <v>2</v>
      </c>
      <c r="J4">
        <v>0.27196669259992451</v>
      </c>
      <c r="K4">
        <v>0.46724995850289497</v>
      </c>
      <c r="L4">
        <v>2.1515375306014848</v>
      </c>
      <c r="M4">
        <v>3.0642263943927825</v>
      </c>
      <c r="N4">
        <v>3.1508834934708032</v>
      </c>
      <c r="O4">
        <v>233253.71609318786</v>
      </c>
      <c r="P4">
        <v>2049.8016909624762</v>
      </c>
      <c r="Q4">
        <v>138.06938735994677</v>
      </c>
      <c r="R4">
        <v>0.10891827403490902</v>
      </c>
      <c r="S4">
        <v>36.573155227468959</v>
      </c>
      <c r="T4">
        <v>0.81096947883247406</v>
      </c>
      <c r="U4">
        <v>16.260966154003988</v>
      </c>
      <c r="V4">
        <v>8.3589256721256874E-2</v>
      </c>
      <c r="W4">
        <v>9.5557718479073201E-3</v>
      </c>
    </row>
    <row r="5" spans="1:23" x14ac:dyDescent="0.25">
      <c r="A5">
        <v>220</v>
      </c>
      <c r="B5">
        <v>21.5</v>
      </c>
      <c r="C5">
        <v>9.3000000000000007</v>
      </c>
      <c r="D5">
        <v>0.35</v>
      </c>
      <c r="E5" t="s">
        <v>23</v>
      </c>
      <c r="F5">
        <v>2</v>
      </c>
      <c r="G5">
        <v>0</v>
      </c>
      <c r="H5">
        <v>6</v>
      </c>
      <c r="I5">
        <v>2</v>
      </c>
      <c r="J5">
        <v>0.27196669259992451</v>
      </c>
      <c r="K5">
        <v>0.46916961601672941</v>
      </c>
      <c r="L5">
        <v>2.165791868830178</v>
      </c>
      <c r="M5">
        <v>3.0766226491050679</v>
      </c>
      <c r="N5">
        <v>3.1593556622689301</v>
      </c>
      <c r="O5">
        <v>233020.52643116211</v>
      </c>
      <c r="P5">
        <v>2039.3738546497445</v>
      </c>
      <c r="Q5">
        <v>137.71774340382805</v>
      </c>
      <c r="R5">
        <v>0.11038606611762276</v>
      </c>
      <c r="S5">
        <v>36.524850019708218</v>
      </c>
      <c r="T5">
        <v>0.81047657732087086</v>
      </c>
      <c r="U5">
        <v>16.242604667108402</v>
      </c>
      <c r="V5">
        <v>8.354113734768541E-2</v>
      </c>
      <c r="W5">
        <v>9.5502709286103982E-3</v>
      </c>
    </row>
    <row r="6" spans="1:23" x14ac:dyDescent="0.25">
      <c r="A6">
        <v>220</v>
      </c>
      <c r="B6">
        <v>22</v>
      </c>
      <c r="C6">
        <v>9.3000000000000007</v>
      </c>
      <c r="D6">
        <v>0.35</v>
      </c>
      <c r="E6" t="s">
        <v>23</v>
      </c>
      <c r="F6">
        <v>2</v>
      </c>
      <c r="G6">
        <v>0</v>
      </c>
      <c r="H6">
        <v>6</v>
      </c>
      <c r="I6">
        <v>2</v>
      </c>
      <c r="J6">
        <v>0.27196669259992451</v>
      </c>
      <c r="K6">
        <v>0.47102249192051177</v>
      </c>
      <c r="L6">
        <v>2.1795646067042238</v>
      </c>
      <c r="M6">
        <v>3.0885814968603342</v>
      </c>
      <c r="N6">
        <v>3.167490765137893</v>
      </c>
      <c r="O6">
        <v>232808.44291811087</v>
      </c>
      <c r="P6">
        <v>2029.5026724181719</v>
      </c>
      <c r="Q6">
        <v>137.38404148040266</v>
      </c>
      <c r="R6">
        <v>0.11185025665063067</v>
      </c>
      <c r="S6">
        <v>36.481127418356522</v>
      </c>
      <c r="T6">
        <v>0.80999868800993513</v>
      </c>
      <c r="U6">
        <v>16.224598311862501</v>
      </c>
      <c r="V6">
        <v>8.3497771131499615E-2</v>
      </c>
      <c r="W6">
        <v>9.5453133816237046E-3</v>
      </c>
    </row>
    <row r="7" spans="1:23" x14ac:dyDescent="0.25">
      <c r="A7">
        <v>220</v>
      </c>
      <c r="B7">
        <v>22.5</v>
      </c>
      <c r="C7">
        <v>9.3000000000000007</v>
      </c>
      <c r="D7">
        <v>0.35</v>
      </c>
      <c r="E7" t="s">
        <v>23</v>
      </c>
      <c r="F7">
        <v>2</v>
      </c>
      <c r="G7">
        <v>0</v>
      </c>
      <c r="H7">
        <v>6</v>
      </c>
      <c r="I7">
        <v>2</v>
      </c>
      <c r="J7">
        <v>0.27196669259992451</v>
      </c>
      <c r="K7">
        <v>0.47281006306419471</v>
      </c>
      <c r="L7">
        <v>2.1928553946037201</v>
      </c>
      <c r="M7">
        <v>3.100112875903811</v>
      </c>
      <c r="N7">
        <v>3.1752849311088607</v>
      </c>
      <c r="O7">
        <v>232616.79027857602</v>
      </c>
      <c r="P7">
        <v>2020.16524256449</v>
      </c>
      <c r="Q7">
        <v>137.0676356980369</v>
      </c>
      <c r="R7">
        <v>0.11331115654245912</v>
      </c>
      <c r="S7">
        <v>36.441839022629289</v>
      </c>
      <c r="T7">
        <v>0.80953541083269398</v>
      </c>
      <c r="U7">
        <v>16.20694462524207</v>
      </c>
      <c r="V7">
        <v>8.3459011428897362E-2</v>
      </c>
      <c r="W7">
        <v>9.5408824428944022E-3</v>
      </c>
    </row>
    <row r="8" spans="1:23" x14ac:dyDescent="0.25">
      <c r="A8">
        <v>220</v>
      </c>
      <c r="B8">
        <v>23</v>
      </c>
      <c r="C8">
        <v>9.3000000000000007</v>
      </c>
      <c r="D8">
        <v>0.35</v>
      </c>
      <c r="E8" t="s">
        <v>23</v>
      </c>
      <c r="F8">
        <v>2</v>
      </c>
      <c r="G8">
        <v>0</v>
      </c>
      <c r="H8">
        <v>6</v>
      </c>
      <c r="I8">
        <v>2</v>
      </c>
      <c r="J8">
        <v>0.27196669259992451</v>
      </c>
      <c r="K8">
        <v>0.47453388482485037</v>
      </c>
      <c r="L8">
        <v>2.2056655372637133</v>
      </c>
      <c r="M8">
        <v>3.1112272148157296</v>
      </c>
      <c r="N8">
        <v>3.1827359645562261</v>
      </c>
      <c r="O8">
        <v>232444.91632263837</v>
      </c>
      <c r="P8">
        <v>2011.3394421200894</v>
      </c>
      <c r="Q8">
        <v>136.76789393610196</v>
      </c>
      <c r="R8">
        <v>0.11476907076323838</v>
      </c>
      <c r="S8">
        <v>36.406841979523151</v>
      </c>
      <c r="T8">
        <v>0.80908632949123038</v>
      </c>
      <c r="U8">
        <v>16.189639612851575</v>
      </c>
      <c r="V8">
        <v>8.3424715472650041E-2</v>
      </c>
      <c r="W8">
        <v>9.5369617915324924E-3</v>
      </c>
    </row>
    <row r="9" spans="1:23" x14ac:dyDescent="0.25">
      <c r="A9">
        <v>220</v>
      </c>
      <c r="B9">
        <v>23.5</v>
      </c>
      <c r="C9">
        <v>9.3000000000000007</v>
      </c>
      <c r="D9">
        <v>0.35</v>
      </c>
      <c r="E9" t="s">
        <v>23</v>
      </c>
      <c r="F9">
        <v>2</v>
      </c>
      <c r="G9">
        <v>0</v>
      </c>
      <c r="H9">
        <v>6</v>
      </c>
      <c r="I9">
        <v>2</v>
      </c>
      <c r="J9">
        <v>0.27196669259992451</v>
      </c>
      <c r="K9">
        <v>0.47619556916793815</v>
      </c>
      <c r="L9">
        <v>2.2179978283692456</v>
      </c>
      <c r="M9">
        <v>3.1219352883503801</v>
      </c>
      <c r="N9">
        <v>3.1898432191207666</v>
      </c>
      <c r="O9">
        <v>232292.19441976171</v>
      </c>
      <c r="P9">
        <v>2003.0039865004389</v>
      </c>
      <c r="Q9">
        <v>136.48420082359013</v>
      </c>
      <c r="R9">
        <v>0.11622429563770875</v>
      </c>
      <c r="S9">
        <v>36.375999692917759</v>
      </c>
      <c r="T9">
        <v>0.80865101570761433</v>
      </c>
      <c r="U9">
        <v>16.172677891260435</v>
      </c>
      <c r="V9">
        <v>8.3394745127065489E-2</v>
      </c>
      <c r="W9">
        <v>9.5335356361168043E-3</v>
      </c>
    </row>
    <row r="10" spans="1:23" x14ac:dyDescent="0.25">
      <c r="A10">
        <v>220</v>
      </c>
      <c r="B10">
        <v>24</v>
      </c>
      <c r="C10">
        <v>9.3000000000000007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2</v>
      </c>
      <c r="J10">
        <v>0.27196669259992451</v>
      </c>
      <c r="K10">
        <v>0.47779676530816351</v>
      </c>
      <c r="L10">
        <v>2.2298563977837285</v>
      </c>
      <c r="M10">
        <v>3.1322480904975931</v>
      </c>
      <c r="N10">
        <v>3.1966074809071565</v>
      </c>
      <c r="O10">
        <v>232158.0253118109</v>
      </c>
      <c r="P10">
        <v>1995.1384709999261</v>
      </c>
      <c r="Q10">
        <v>136.21596007920405</v>
      </c>
      <c r="R10">
        <v>0.11767711686703095</v>
      </c>
      <c r="S10">
        <v>36.349182400433399</v>
      </c>
      <c r="T10">
        <v>0.80822903281129554</v>
      </c>
      <c r="U10">
        <v>16.156052811191145</v>
      </c>
      <c r="V10">
        <v>8.3368967479069883E-2</v>
      </c>
      <c r="W10">
        <v>9.5305887822663971E-3</v>
      </c>
    </row>
    <row r="11" spans="1:23" x14ac:dyDescent="0.25">
      <c r="A11">
        <v>220</v>
      </c>
      <c r="B11">
        <v>24.5</v>
      </c>
      <c r="C11">
        <v>9.3000000000000007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2</v>
      </c>
      <c r="J11">
        <v>0.27196669259992451</v>
      </c>
      <c r="K11">
        <v>0.47933914269187849</v>
      </c>
      <c r="L11">
        <v>2.2412465700581583</v>
      </c>
      <c r="M11">
        <v>3.1421767228392983</v>
      </c>
      <c r="N11">
        <v>3.2030308595875305</v>
      </c>
      <c r="O11">
        <v>232041.83845680521</v>
      </c>
      <c r="P11">
        <v>1987.7233982321579</v>
      </c>
      <c r="Q11">
        <v>135.96259634016656</v>
      </c>
      <c r="R11">
        <v>0.11912780817183895</v>
      </c>
      <c r="S11">
        <v>36.326267649190058</v>
      </c>
      <c r="T11">
        <v>0.80781993875776792</v>
      </c>
      <c r="U11">
        <v>16.13975656401135</v>
      </c>
      <c r="V11">
        <v>8.3347255301523676E-2</v>
      </c>
      <c r="W11">
        <v>9.5281066856060005E-3</v>
      </c>
    </row>
    <row r="12" spans="1:23" x14ac:dyDescent="0.25">
      <c r="A12">
        <v>220</v>
      </c>
      <c r="B12">
        <v>25</v>
      </c>
      <c r="C12">
        <v>9.3000000000000007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2</v>
      </c>
      <c r="J12">
        <v>0.27196669259992451</v>
      </c>
      <c r="K12">
        <v>0.4808243760236417</v>
      </c>
      <c r="L12">
        <v>2.2521747329028114</v>
      </c>
      <c r="M12">
        <v>3.1517322964824874</v>
      </c>
      <c r="N12">
        <v>3.2091166862506935</v>
      </c>
      <c r="O12">
        <v>231943.09293209013</v>
      </c>
      <c r="P12">
        <v>1980.7401938937173</v>
      </c>
      <c r="Q12">
        <v>135.72355655232283</v>
      </c>
      <c r="R12">
        <v>0.1205766304588254</v>
      </c>
      <c r="S12">
        <v>36.307140686006647</v>
      </c>
      <c r="T12">
        <v>0.80742328863295498</v>
      </c>
      <c r="U12">
        <v>16.123780271719383</v>
      </c>
      <c r="V12">
        <v>8.3329487408169853E-2</v>
      </c>
      <c r="W12">
        <v>9.5260754923430536E-3</v>
      </c>
    </row>
    <row r="13" spans="1:23" x14ac:dyDescent="0.25">
      <c r="A13">
        <v>220</v>
      </c>
      <c r="B13">
        <v>25.5</v>
      </c>
      <c r="C13">
        <v>9.3000000000000007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2</v>
      </c>
      <c r="J13">
        <v>0.27196669259992451</v>
      </c>
      <c r="K13">
        <v>0.48338344187879617</v>
      </c>
      <c r="L13">
        <v>2.2707332463757308</v>
      </c>
      <c r="M13">
        <v>3.1680522227019385</v>
      </c>
      <c r="N13">
        <v>3.2191044409759266</v>
      </c>
      <c r="O13">
        <v>231781.08540304296</v>
      </c>
      <c r="P13">
        <v>1968.8778340153833</v>
      </c>
      <c r="Q13">
        <v>135.31653208807512</v>
      </c>
      <c r="R13">
        <v>0.1227700229781224</v>
      </c>
      <c r="S13">
        <v>36.259531355000384</v>
      </c>
      <c r="T13">
        <v>0.8067994449921182</v>
      </c>
      <c r="U13">
        <v>16.100709434352812</v>
      </c>
      <c r="V13">
        <v>8.328442641602192E-2</v>
      </c>
      <c r="W13">
        <v>9.5209242016497785E-3</v>
      </c>
    </row>
    <row r="14" spans="1:23" x14ac:dyDescent="0.25">
      <c r="A14">
        <v>220</v>
      </c>
      <c r="B14">
        <v>26</v>
      </c>
      <c r="C14">
        <v>9.3000000000000007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2</v>
      </c>
      <c r="J14">
        <v>0.27196669259992451</v>
      </c>
      <c r="K14">
        <v>0.4858016047979507</v>
      </c>
      <c r="L14">
        <v>2.288269517693601</v>
      </c>
      <c r="M14">
        <v>3.1836207961506813</v>
      </c>
      <c r="N14">
        <v>3.2284461318616144</v>
      </c>
      <c r="O14">
        <v>231535.25172758504</v>
      </c>
      <c r="P14">
        <v>1956.9995446076014</v>
      </c>
      <c r="Q14">
        <v>134.90773056000421</v>
      </c>
      <c r="R14">
        <v>0.12495614655674274</v>
      </c>
      <c r="S14">
        <v>36.211154118218495</v>
      </c>
      <c r="T14">
        <v>0.80617076392471509</v>
      </c>
      <c r="U14">
        <v>16.076068759709838</v>
      </c>
      <c r="V14">
        <v>8.3237620090615777E-2</v>
      </c>
      <c r="W14">
        <v>9.5155733876317577E-3</v>
      </c>
    </row>
    <row r="15" spans="1:23" x14ac:dyDescent="0.25">
      <c r="A15">
        <v>220</v>
      </c>
      <c r="B15">
        <v>26.5</v>
      </c>
      <c r="C15">
        <v>9.3000000000000007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2</v>
      </c>
      <c r="J15">
        <v>0.27196669259992451</v>
      </c>
      <c r="K15">
        <v>0.48810937113657343</v>
      </c>
      <c r="L15">
        <v>2.3047891292856386</v>
      </c>
      <c r="M15">
        <v>3.1984672458086685</v>
      </c>
      <c r="N15">
        <v>3.2369507624538612</v>
      </c>
      <c r="O15">
        <v>231324.46978332344</v>
      </c>
      <c r="P15">
        <v>1945.9737463705944</v>
      </c>
      <c r="Q15">
        <v>134.52715651959099</v>
      </c>
      <c r="R15">
        <v>0.12713444200406232</v>
      </c>
      <c r="S15">
        <v>36.170753841507477</v>
      </c>
      <c r="T15">
        <v>0.80556454611323614</v>
      </c>
      <c r="U15">
        <v>16.051909468528866</v>
      </c>
      <c r="V15">
        <v>8.3198903083298165E-2</v>
      </c>
      <c r="W15">
        <v>9.5111473297497667E-3</v>
      </c>
    </row>
    <row r="16" spans="1:23" x14ac:dyDescent="0.25">
      <c r="A16">
        <v>220</v>
      </c>
      <c r="B16">
        <v>27</v>
      </c>
      <c r="C16">
        <v>9.3000000000000007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2</v>
      </c>
      <c r="J16">
        <v>0.27196669259992451</v>
      </c>
      <c r="K16">
        <v>0.49031308558667547</v>
      </c>
      <c r="L16">
        <v>2.3203171913994884</v>
      </c>
      <c r="M16">
        <v>3.212633520720773</v>
      </c>
      <c r="N16">
        <v>3.2446282688389663</v>
      </c>
      <c r="O16">
        <v>231146.93269939831</v>
      </c>
      <c r="P16">
        <v>1935.7407733784232</v>
      </c>
      <c r="Q16">
        <v>134.17298234897865</v>
      </c>
      <c r="R16">
        <v>0.12930559178802162</v>
      </c>
      <c r="S16">
        <v>36.137908032400389</v>
      </c>
      <c r="T16">
        <v>0.80497928864127566</v>
      </c>
      <c r="U16">
        <v>16.028206346156583</v>
      </c>
      <c r="V16">
        <v>8.3167871098249663E-2</v>
      </c>
      <c r="W16">
        <v>9.507599809640813E-3</v>
      </c>
    </row>
    <row r="17" spans="1:23" x14ac:dyDescent="0.25">
      <c r="A17">
        <v>220</v>
      </c>
      <c r="B17">
        <v>27.5</v>
      </c>
      <c r="C17">
        <v>9.3000000000000007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2</v>
      </c>
      <c r="J17">
        <v>0.27196669259992451</v>
      </c>
      <c r="K17">
        <v>0.49241897843323718</v>
      </c>
      <c r="L17">
        <v>2.3348828614876593</v>
      </c>
      <c r="M17">
        <v>3.2261607592054591</v>
      </c>
      <c r="N17">
        <v>3.2514938157544102</v>
      </c>
      <c r="O17">
        <v>231000.92395878944</v>
      </c>
      <c r="P17">
        <v>1926.2448085230328</v>
      </c>
      <c r="Q17">
        <v>133.84347843381912</v>
      </c>
      <c r="R17">
        <v>0.13147019011753885</v>
      </c>
      <c r="S17">
        <v>36.112210720638295</v>
      </c>
      <c r="T17">
        <v>0.80441355373753132</v>
      </c>
      <c r="U17">
        <v>16.0049347184477</v>
      </c>
      <c r="V17">
        <v>8.3144136546797698E-2</v>
      </c>
      <c r="W17">
        <v>9.5048865188725549E-3</v>
      </c>
    </row>
    <row r="18" spans="1:23" x14ac:dyDescent="0.25">
      <c r="A18">
        <v>220</v>
      </c>
      <c r="B18">
        <v>28</v>
      </c>
      <c r="C18">
        <v>9.3000000000000007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2</v>
      </c>
      <c r="J18">
        <v>0.27196669259992451</v>
      </c>
      <c r="K18">
        <v>0.49443314227497592</v>
      </c>
      <c r="L18">
        <v>2.3485190711697514</v>
      </c>
      <c r="M18">
        <v>3.2390891346333208</v>
      </c>
      <c r="N18">
        <v>3.2575675831372246</v>
      </c>
      <c r="O18">
        <v>230884.8086586076</v>
      </c>
      <c r="P18">
        <v>1917.4335929585591</v>
      </c>
      <c r="Q18">
        <v>133.53700765898043</v>
      </c>
      <c r="R18">
        <v>0.13362878100528836</v>
      </c>
      <c r="S18">
        <v>36.093271852731313</v>
      </c>
      <c r="T18">
        <v>0.8038659677550114</v>
      </c>
      <c r="U18">
        <v>15.982070413098516</v>
      </c>
      <c r="V18">
        <v>8.3127327029750051E-2</v>
      </c>
      <c r="W18">
        <v>9.5029648854464254E-3</v>
      </c>
    </row>
    <row r="19" spans="1:23" x14ac:dyDescent="0.25">
      <c r="A19">
        <v>220</v>
      </c>
      <c r="B19">
        <v>28.5</v>
      </c>
      <c r="C19">
        <v>9.3000000000000007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2</v>
      </c>
      <c r="J19">
        <v>0.27196669259992451</v>
      </c>
      <c r="K19">
        <v>0.49636143151447953</v>
      </c>
      <c r="L19">
        <v>2.3612616757702769</v>
      </c>
      <c r="M19">
        <v>3.2514572075953136</v>
      </c>
      <c r="N19">
        <v>3.2628742554082444</v>
      </c>
      <c r="O19">
        <v>230797.03041419998</v>
      </c>
      <c r="P19">
        <v>1909.2585111188405</v>
      </c>
      <c r="Q19">
        <v>133.25203245506319</v>
      </c>
      <c r="R19">
        <v>0.13578183518847714</v>
      </c>
      <c r="S19">
        <v>36.080717898666599</v>
      </c>
      <c r="T19">
        <v>0.8033352402289532</v>
      </c>
      <c r="U19">
        <v>15.959590514701237</v>
      </c>
      <c r="V19">
        <v>8.3117085253736941E-2</v>
      </c>
      <c r="W19">
        <v>9.5017940642340183E-3</v>
      </c>
    </row>
    <row r="20" spans="1:23" x14ac:dyDescent="0.25">
      <c r="A20">
        <v>220</v>
      </c>
      <c r="B20">
        <v>29</v>
      </c>
      <c r="C20">
        <v>9.3000000000000007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2</v>
      </c>
      <c r="J20">
        <v>0.27196669259992451</v>
      </c>
      <c r="K20">
        <v>0.49823260946816522</v>
      </c>
      <c r="L20">
        <v>2.3731327982362203</v>
      </c>
      <c r="M20">
        <v>3.2632853047908243</v>
      </c>
      <c r="N20">
        <v>3.2672558206155613</v>
      </c>
      <c r="O20">
        <v>230849.40165301575</v>
      </c>
      <c r="P20">
        <v>1902.5196519424367</v>
      </c>
      <c r="Q20">
        <v>133.01666347892154</v>
      </c>
      <c r="R20">
        <v>0.1379276801538519</v>
      </c>
      <c r="S20">
        <v>36.082746817016776</v>
      </c>
      <c r="T20">
        <v>0.80284829626016274</v>
      </c>
      <c r="U20">
        <v>15.93942872912306</v>
      </c>
      <c r="V20">
        <v>8.3122500376658429E-2</v>
      </c>
      <c r="W20">
        <v>9.5024131112407244E-3</v>
      </c>
    </row>
    <row r="21" spans="1:23" x14ac:dyDescent="0.25">
      <c r="A21">
        <v>220</v>
      </c>
      <c r="B21">
        <v>29.5</v>
      </c>
      <c r="C21">
        <v>9.3000000000000007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2</v>
      </c>
      <c r="J21">
        <v>0.27196669259992451</v>
      </c>
      <c r="K21">
        <v>0.5000046563198558</v>
      </c>
      <c r="L21">
        <v>2.3842057426992143</v>
      </c>
      <c r="M21">
        <v>3.2746408968951028</v>
      </c>
      <c r="N21">
        <v>3.2711263640185808</v>
      </c>
      <c r="O21">
        <v>230809.37082025973</v>
      </c>
      <c r="P21">
        <v>1895.4482663820572</v>
      </c>
      <c r="Q21">
        <v>132.7692316666521</v>
      </c>
      <c r="R21">
        <v>0.14007083498955752</v>
      </c>
      <c r="S21">
        <v>36.081563015778521</v>
      </c>
      <c r="T21">
        <v>0.80234673433045189</v>
      </c>
      <c r="U21">
        <v>15.91757590712677</v>
      </c>
      <c r="V21">
        <v>8.312398599588286E-2</v>
      </c>
      <c r="W21">
        <v>9.5025829445293357E-3</v>
      </c>
    </row>
    <row r="22" spans="1:23" x14ac:dyDescent="0.25">
      <c r="A22">
        <v>220</v>
      </c>
      <c r="B22">
        <v>30</v>
      </c>
      <c r="C22">
        <v>9.3000000000000007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2</v>
      </c>
      <c r="J22">
        <v>0.27196669259992451</v>
      </c>
      <c r="K22">
        <v>0.50170652960313999</v>
      </c>
      <c r="L22">
        <v>2.394505106692665</v>
      </c>
      <c r="M22">
        <v>3.2855393708131797</v>
      </c>
      <c r="N22">
        <v>3.2743270309312904</v>
      </c>
      <c r="O22">
        <v>230793.53348373019</v>
      </c>
      <c r="P22">
        <v>1888.8889678465157</v>
      </c>
      <c r="Q22">
        <v>132.53930511728436</v>
      </c>
      <c r="R22">
        <v>0.1422095363484247</v>
      </c>
      <c r="S22">
        <v>36.085749863051454</v>
      </c>
      <c r="T22">
        <v>0.80185872899681321</v>
      </c>
      <c r="U22">
        <v>15.896050629459429</v>
      </c>
      <c r="V22">
        <v>8.3131060655569092E-2</v>
      </c>
      <c r="W22">
        <v>9.5033917067616474E-3</v>
      </c>
    </row>
    <row r="23" spans="1:23" x14ac:dyDescent="0.25">
      <c r="A23">
        <v>220</v>
      </c>
      <c r="B23">
        <v>30.5</v>
      </c>
      <c r="C23">
        <v>9.3000000000000007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2</v>
      </c>
      <c r="J23">
        <v>0.27196669259992451</v>
      </c>
      <c r="K23">
        <v>0.50579297417848379</v>
      </c>
      <c r="L23">
        <v>2.4177571285121302</v>
      </c>
      <c r="M23">
        <v>3.311689915614104</v>
      </c>
      <c r="N23">
        <v>3.279775972826863</v>
      </c>
      <c r="O23">
        <v>230573.64213882928</v>
      </c>
      <c r="P23">
        <v>1871.8429773785924</v>
      </c>
      <c r="Q23">
        <v>131.9399093891644</v>
      </c>
      <c r="R23">
        <v>0.14648723753186868</v>
      </c>
      <c r="S23">
        <v>36.071593472230212</v>
      </c>
      <c r="T23">
        <v>0.8006725521838528</v>
      </c>
      <c r="U23">
        <v>15.843189844515077</v>
      </c>
      <c r="V23">
        <v>8.3111242972702476E-2</v>
      </c>
      <c r="W23">
        <v>9.5011261852884863E-3</v>
      </c>
    </row>
    <row r="24" spans="1:23" x14ac:dyDescent="0.25">
      <c r="A24">
        <v>220</v>
      </c>
      <c r="B24">
        <v>31</v>
      </c>
      <c r="C24">
        <v>9.3000000000000007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2</v>
      </c>
      <c r="J24">
        <v>0.27196669259992451</v>
      </c>
      <c r="K24">
        <v>0.50968768934744768</v>
      </c>
      <c r="L24">
        <v>2.4376663883082141</v>
      </c>
      <c r="M24">
        <v>3.3364326318050477</v>
      </c>
      <c r="N24">
        <v>3.2816397803989501</v>
      </c>
      <c r="O24">
        <v>230554.14160004223</v>
      </c>
      <c r="P24">
        <v>1857.3824221954603</v>
      </c>
      <c r="Q24">
        <v>131.42928336720772</v>
      </c>
      <c r="R24">
        <v>0.15071720005077438</v>
      </c>
      <c r="S24">
        <v>36.085200843690764</v>
      </c>
      <c r="T24">
        <v>0.79955413407298503</v>
      </c>
      <c r="U24">
        <v>15.793250076541302</v>
      </c>
      <c r="V24">
        <v>8.3122576704862047E-2</v>
      </c>
      <c r="W24">
        <v>9.5024218369421827E-3</v>
      </c>
    </row>
    <row r="25" spans="1:23" x14ac:dyDescent="0.25">
      <c r="A25">
        <v>220</v>
      </c>
      <c r="B25">
        <v>31.5</v>
      </c>
      <c r="C25">
        <v>9.3000000000000007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2</v>
      </c>
      <c r="J25">
        <v>0.27196669259992451</v>
      </c>
      <c r="K25">
        <v>0.5134111186738517</v>
      </c>
      <c r="L25">
        <v>2.4546844676715454</v>
      </c>
      <c r="M25">
        <v>3.3600598403499129</v>
      </c>
      <c r="N25">
        <v>3.2805086378075243</v>
      </c>
      <c r="O25">
        <v>230616.80373969208</v>
      </c>
      <c r="P25">
        <v>1844.4132185005626</v>
      </c>
      <c r="Q25">
        <v>130.96962599036172</v>
      </c>
      <c r="R25">
        <v>0.15490155889063625</v>
      </c>
      <c r="S25">
        <v>36.116036329768392</v>
      </c>
      <c r="T25">
        <v>0.79846734773654471</v>
      </c>
      <c r="U25">
        <v>15.744132580641994</v>
      </c>
      <c r="V25">
        <v>8.3153583619053839E-2</v>
      </c>
      <c r="W25">
        <v>9.5059664909963818E-3</v>
      </c>
    </row>
    <row r="26" spans="1:23" x14ac:dyDescent="0.25">
      <c r="A26">
        <v>220</v>
      </c>
      <c r="B26">
        <v>32</v>
      </c>
      <c r="C26">
        <v>9.3000000000000007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2</v>
      </c>
      <c r="J26">
        <v>0.27196669259992451</v>
      </c>
      <c r="K26">
        <v>0.51696716191183878</v>
      </c>
      <c r="L26">
        <v>2.4692836119006589</v>
      </c>
      <c r="M26">
        <v>3.3827985235773088</v>
      </c>
      <c r="N26">
        <v>3.2770913919512634</v>
      </c>
      <c r="O26">
        <v>230618.87383653774</v>
      </c>
      <c r="P26">
        <v>1831.7425625045166</v>
      </c>
      <c r="Q26">
        <v>130.51898647818257</v>
      </c>
      <c r="R26">
        <v>0.15904415198653304</v>
      </c>
      <c r="S26">
        <v>36.152122222706993</v>
      </c>
      <c r="T26">
        <v>0.79737065669415197</v>
      </c>
      <c r="U26">
        <v>15.693321278105467</v>
      </c>
      <c r="V26">
        <v>8.319088147914136E-2</v>
      </c>
      <c r="W26">
        <v>9.5102303145472959E-3</v>
      </c>
    </row>
    <row r="27" spans="1:23" x14ac:dyDescent="0.25">
      <c r="A27">
        <v>220</v>
      </c>
      <c r="B27">
        <v>32.5</v>
      </c>
      <c r="C27">
        <v>9.3000000000000007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2</v>
      </c>
      <c r="J27">
        <v>0.27196669259992451</v>
      </c>
      <c r="K27">
        <v>0.52042361151454408</v>
      </c>
      <c r="L27">
        <v>2.481888256169797</v>
      </c>
      <c r="M27">
        <v>3.4047195152194725</v>
      </c>
      <c r="N27">
        <v>3.2715747923723399</v>
      </c>
      <c r="O27">
        <v>230790.07743337465</v>
      </c>
      <c r="P27">
        <v>1820.9276383883589</v>
      </c>
      <c r="Q27">
        <v>130.13311276155557</v>
      </c>
      <c r="R27">
        <v>0.16313926877327192</v>
      </c>
      <c r="S27">
        <v>36.210105876484981</v>
      </c>
      <c r="T27">
        <v>0.79631982639118226</v>
      </c>
      <c r="U27">
        <v>15.644683342710232</v>
      </c>
      <c r="V27">
        <v>8.3251900623330044E-2</v>
      </c>
      <c r="W27">
        <v>9.5172059121670476E-3</v>
      </c>
    </row>
    <row r="28" spans="1:23" x14ac:dyDescent="0.25">
      <c r="A28">
        <v>220</v>
      </c>
      <c r="B28">
        <v>33</v>
      </c>
      <c r="C28">
        <v>9.3000000000000007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2</v>
      </c>
      <c r="J28">
        <v>0.27196669259992451</v>
      </c>
      <c r="K28">
        <v>0.52375937564919461</v>
      </c>
      <c r="L28">
        <v>2.4929444611653997</v>
      </c>
      <c r="M28">
        <v>3.4258740013382956</v>
      </c>
      <c r="N28">
        <v>3.2647646178764886</v>
      </c>
      <c r="O28">
        <v>230995.14023247774</v>
      </c>
      <c r="P28">
        <v>1810.9379921372404</v>
      </c>
      <c r="Q28">
        <v>129.77566538791601</v>
      </c>
      <c r="R28">
        <v>0.16719281313612111</v>
      </c>
      <c r="S28">
        <v>36.279602796019937</v>
      </c>
      <c r="T28">
        <v>0.79527872855736315</v>
      </c>
      <c r="U28">
        <v>15.595804267319263</v>
      </c>
      <c r="V28">
        <v>8.3324028750512508E-2</v>
      </c>
      <c r="W28">
        <v>9.5254514685244977E-3</v>
      </c>
    </row>
    <row r="29" spans="1:23" x14ac:dyDescent="0.25">
      <c r="A29">
        <v>220</v>
      </c>
      <c r="B29">
        <v>33.5</v>
      </c>
      <c r="C29">
        <v>9.3000000000000007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2</v>
      </c>
      <c r="J29">
        <v>0.27196669259992451</v>
      </c>
      <c r="K29">
        <v>0.52696300975345356</v>
      </c>
      <c r="L29">
        <v>2.5028430019434769</v>
      </c>
      <c r="M29">
        <v>3.446203968928359</v>
      </c>
      <c r="N29">
        <v>3.2573019782882597</v>
      </c>
      <c r="O29">
        <v>231211.64067303317</v>
      </c>
      <c r="P29">
        <v>1801.6155084520583</v>
      </c>
      <c r="Q29">
        <v>129.44119988861408</v>
      </c>
      <c r="R29">
        <v>0.17121005861500582</v>
      </c>
      <c r="S29">
        <v>36.359329798606858</v>
      </c>
      <c r="T29">
        <v>0.79424142243617635</v>
      </c>
      <c r="U29">
        <v>15.546186680907791</v>
      </c>
      <c r="V29">
        <v>8.3404076814289616E-2</v>
      </c>
      <c r="W29">
        <v>9.5346024176335628E-3</v>
      </c>
    </row>
    <row r="30" spans="1:23" x14ac:dyDescent="0.25">
      <c r="A30">
        <v>220</v>
      </c>
      <c r="B30">
        <v>34</v>
      </c>
      <c r="C30">
        <v>9.3000000000000007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2</v>
      </c>
      <c r="J30">
        <v>0.27196669259992451</v>
      </c>
      <c r="K30">
        <v>0.53003136304562315</v>
      </c>
      <c r="L30">
        <v>2.511909523187926</v>
      </c>
      <c r="M30">
        <v>3.4655388878482709</v>
      </c>
      <c r="N30">
        <v>3.2496655792033167</v>
      </c>
      <c r="O30">
        <v>231523.76982154569</v>
      </c>
      <c r="P30">
        <v>1793.6040005515943</v>
      </c>
      <c r="Q30">
        <v>129.15307663826607</v>
      </c>
      <c r="R30">
        <v>0.175195235414001</v>
      </c>
      <c r="S30">
        <v>36.45673524317823</v>
      </c>
      <c r="T30">
        <v>0.79323102459540629</v>
      </c>
      <c r="U30">
        <v>15.497107323092807</v>
      </c>
      <c r="V30">
        <v>8.3497826863984548E-2</v>
      </c>
      <c r="W30">
        <v>9.5453197528600521E-3</v>
      </c>
    </row>
    <row r="31" spans="1:23" x14ac:dyDescent="0.25">
      <c r="A31">
        <v>220</v>
      </c>
      <c r="B31">
        <v>34.5</v>
      </c>
      <c r="C31">
        <v>9.3000000000000007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2</v>
      </c>
      <c r="J31">
        <v>0.27196669259992451</v>
      </c>
      <c r="K31">
        <v>0.53288630976781637</v>
      </c>
      <c r="L31">
        <v>2.5204431860883778</v>
      </c>
      <c r="M31">
        <v>3.4836922830560026</v>
      </c>
      <c r="N31">
        <v>3.2427747095223527</v>
      </c>
      <c r="O31">
        <v>231714.67537933143</v>
      </c>
      <c r="P31">
        <v>1785.4657522764981</v>
      </c>
      <c r="Q31">
        <v>128.85973574461275</v>
      </c>
      <c r="R31">
        <v>0.17916713846975507</v>
      </c>
      <c r="S31">
        <v>36.557078587003616</v>
      </c>
      <c r="T31">
        <v>0.79219257176059121</v>
      </c>
      <c r="U31">
        <v>15.444682974061347</v>
      </c>
      <c r="V31">
        <v>8.3586291400633672E-2</v>
      </c>
      <c r="W31">
        <v>9.5554328578451673E-3</v>
      </c>
    </row>
    <row r="32" spans="1:23" x14ac:dyDescent="0.25">
      <c r="A32">
        <v>220</v>
      </c>
      <c r="B32">
        <v>35</v>
      </c>
      <c r="C32">
        <v>9.3000000000000007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2</v>
      </c>
      <c r="J32">
        <v>0.27196669259992451</v>
      </c>
      <c r="K32">
        <v>0.53543831977833745</v>
      </c>
      <c r="L32">
        <v>2.5286820728416934</v>
      </c>
      <c r="M32">
        <v>3.5003757996278719</v>
      </c>
      <c r="N32">
        <v>3.2375159125366921</v>
      </c>
      <c r="O32">
        <v>231588.38991478024</v>
      </c>
      <c r="P32">
        <v>1775.9874040826437</v>
      </c>
      <c r="Q32">
        <v>128.51724731711533</v>
      </c>
      <c r="R32">
        <v>0.18314988719040062</v>
      </c>
      <c r="S32">
        <v>36.647916224204792</v>
      </c>
      <c r="T32">
        <v>0.79107641322209021</v>
      </c>
      <c r="U32">
        <v>15.385348680037309</v>
      </c>
      <c r="V32">
        <v>8.3653455040064356E-2</v>
      </c>
      <c r="W32">
        <v>9.5631108829891745E-3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A2" workbookViewId="0">
      <selection activeCell="A2" sqref="A2:W3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220</v>
      </c>
      <c r="B2">
        <v>20</v>
      </c>
      <c r="C2">
        <v>9.4</v>
      </c>
      <c r="D2">
        <v>0.35</v>
      </c>
      <c r="E2" t="s">
        <v>23</v>
      </c>
      <c r="F2">
        <v>2</v>
      </c>
      <c r="G2">
        <v>0</v>
      </c>
      <c r="H2">
        <v>6</v>
      </c>
      <c r="I2">
        <v>2</v>
      </c>
      <c r="J2">
        <v>0.27196669259992451</v>
      </c>
      <c r="K2">
        <v>0.4641116467942713</v>
      </c>
      <c r="L2">
        <v>2.1288968678831726</v>
      </c>
      <c r="M2">
        <v>3.0444757256194332</v>
      </c>
      <c r="N2">
        <v>3.1379320845139196</v>
      </c>
      <c r="O2">
        <v>233764.27191503003</v>
      </c>
      <c r="P2">
        <v>2068.1794338368768</v>
      </c>
      <c r="Q2">
        <v>139.43058013960439</v>
      </c>
      <c r="R2">
        <v>0.10594373231969034</v>
      </c>
      <c r="S2">
        <v>36.67968901535302</v>
      </c>
      <c r="T2">
        <v>0.81035902648773961</v>
      </c>
      <c r="U2">
        <v>16.335070933575913</v>
      </c>
      <c r="V2">
        <v>8.3679757627261833E-2</v>
      </c>
      <c r="W2">
        <v>9.5661177469347058E-3</v>
      </c>
    </row>
    <row r="3" spans="1:23" x14ac:dyDescent="0.25">
      <c r="A3">
        <v>220</v>
      </c>
      <c r="B3">
        <v>20.5</v>
      </c>
      <c r="C3">
        <v>9.4</v>
      </c>
      <c r="D3">
        <v>0.35</v>
      </c>
      <c r="E3" t="s">
        <v>23</v>
      </c>
      <c r="F3">
        <v>2</v>
      </c>
      <c r="G3">
        <v>0</v>
      </c>
      <c r="H3">
        <v>6</v>
      </c>
      <c r="I3">
        <v>2</v>
      </c>
      <c r="J3">
        <v>0.27196669259992451</v>
      </c>
      <c r="K3">
        <v>0.46617109127941597</v>
      </c>
      <c r="L3">
        <v>2.1440678079210249</v>
      </c>
      <c r="M3">
        <v>3.0577196136539828</v>
      </c>
      <c r="N3">
        <v>3.1469442083678776</v>
      </c>
      <c r="O3">
        <v>233539.60611220272</v>
      </c>
      <c r="P3">
        <v>2057.0637565565953</v>
      </c>
      <c r="Q3">
        <v>139.05538217426897</v>
      </c>
      <c r="R3">
        <v>0.10741717537877392</v>
      </c>
      <c r="S3">
        <v>36.626263772850109</v>
      </c>
      <c r="T3">
        <v>0.80984451846979433</v>
      </c>
      <c r="U3">
        <v>16.316927735365912</v>
      </c>
      <c r="V3">
        <v>8.3626333791079921E-2</v>
      </c>
      <c r="W3">
        <v>9.5600104311166362E-3</v>
      </c>
    </row>
    <row r="4" spans="1:23" x14ac:dyDescent="0.25">
      <c r="A4">
        <v>220</v>
      </c>
      <c r="B4">
        <v>21</v>
      </c>
      <c r="C4">
        <v>9.4</v>
      </c>
      <c r="D4">
        <v>0.35</v>
      </c>
      <c r="E4" t="s">
        <v>23</v>
      </c>
      <c r="F4">
        <v>2</v>
      </c>
      <c r="G4">
        <v>0</v>
      </c>
      <c r="H4">
        <v>6</v>
      </c>
      <c r="I4">
        <v>2</v>
      </c>
      <c r="J4">
        <v>0.27196669259992451</v>
      </c>
      <c r="K4">
        <v>0.46815054696377822</v>
      </c>
      <c r="L4">
        <v>2.158759644485623</v>
      </c>
      <c r="M4">
        <v>3.070510089121492</v>
      </c>
      <c r="N4">
        <v>3.1557052785981252</v>
      </c>
      <c r="O4">
        <v>233284.78692011017</v>
      </c>
      <c r="P4">
        <v>2046.1309765949957</v>
      </c>
      <c r="Q4">
        <v>138.68536757709143</v>
      </c>
      <c r="R4">
        <v>0.1088867626755096</v>
      </c>
      <c r="S4">
        <v>36.573698652028838</v>
      </c>
      <c r="T4">
        <v>0.8093337384439202</v>
      </c>
      <c r="U4">
        <v>16.298235524182257</v>
      </c>
      <c r="V4">
        <v>8.3573421637798795E-2</v>
      </c>
      <c r="W4">
        <v>9.5539616099574523E-3</v>
      </c>
    </row>
    <row r="5" spans="1:23" x14ac:dyDescent="0.25">
      <c r="A5">
        <v>220</v>
      </c>
      <c r="B5">
        <v>21.5</v>
      </c>
      <c r="C5">
        <v>9.4</v>
      </c>
      <c r="D5">
        <v>0.35</v>
      </c>
      <c r="E5" t="s">
        <v>23</v>
      </c>
      <c r="F5">
        <v>2</v>
      </c>
      <c r="G5">
        <v>0</v>
      </c>
      <c r="H5">
        <v>6</v>
      </c>
      <c r="I5">
        <v>2</v>
      </c>
      <c r="J5">
        <v>0.27196669259992451</v>
      </c>
      <c r="K5">
        <v>0.47006163356180519</v>
      </c>
      <c r="L5">
        <v>2.1729646158096667</v>
      </c>
      <c r="M5">
        <v>3.0828524677572435</v>
      </c>
      <c r="N5">
        <v>3.1641268444050352</v>
      </c>
      <c r="O5">
        <v>233051.96854690945</v>
      </c>
      <c r="P5">
        <v>2035.7784710491928</v>
      </c>
      <c r="Q5">
        <v>138.33407977740848</v>
      </c>
      <c r="R5">
        <v>0.11035250053278634</v>
      </c>
      <c r="S5">
        <v>36.525887023003385</v>
      </c>
      <c r="T5">
        <v>0.80883853366429614</v>
      </c>
      <c r="U5">
        <v>16.279901859872947</v>
      </c>
      <c r="V5">
        <v>8.3525452439418571E-2</v>
      </c>
      <c r="W5">
        <v>9.5484778584153489E-3</v>
      </c>
    </row>
    <row r="6" spans="1:23" x14ac:dyDescent="0.25">
      <c r="A6">
        <v>220</v>
      </c>
      <c r="B6">
        <v>22</v>
      </c>
      <c r="C6">
        <v>9.4</v>
      </c>
      <c r="D6">
        <v>0.35</v>
      </c>
      <c r="E6" t="s">
        <v>23</v>
      </c>
      <c r="F6">
        <v>2</v>
      </c>
      <c r="G6">
        <v>0</v>
      </c>
      <c r="H6">
        <v>6</v>
      </c>
      <c r="I6">
        <v>2</v>
      </c>
      <c r="J6">
        <v>0.27196669259992451</v>
      </c>
      <c r="K6">
        <v>0.47190579994262832</v>
      </c>
      <c r="L6">
        <v>2.1866811664803092</v>
      </c>
      <c r="M6">
        <v>3.094756527674932</v>
      </c>
      <c r="N6">
        <v>3.1722037203546809</v>
      </c>
      <c r="O6">
        <v>232840.43709254239</v>
      </c>
      <c r="P6">
        <v>2025.9822583928656</v>
      </c>
      <c r="Q6">
        <v>138.00084502963355</v>
      </c>
      <c r="R6">
        <v>0.11181470575953022</v>
      </c>
      <c r="S6">
        <v>36.482671831490507</v>
      </c>
      <c r="T6">
        <v>0.80835850694564193</v>
      </c>
      <c r="U6">
        <v>16.2619256121441</v>
      </c>
      <c r="V6">
        <v>8.3482272391679352E-2</v>
      </c>
      <c r="W6">
        <v>9.5435415938669808E-3</v>
      </c>
    </row>
    <row r="7" spans="1:23" x14ac:dyDescent="0.25">
      <c r="A7">
        <v>220</v>
      </c>
      <c r="B7">
        <v>22.5</v>
      </c>
      <c r="C7">
        <v>9.4</v>
      </c>
      <c r="D7">
        <v>0.35</v>
      </c>
      <c r="E7" t="s">
        <v>23</v>
      </c>
      <c r="F7">
        <v>2</v>
      </c>
      <c r="G7">
        <v>0</v>
      </c>
      <c r="H7">
        <v>6</v>
      </c>
      <c r="I7">
        <v>2</v>
      </c>
      <c r="J7">
        <v>0.27196669259992451</v>
      </c>
      <c r="K7">
        <v>0.47368459158638432</v>
      </c>
      <c r="L7">
        <v>2.199909555648317</v>
      </c>
      <c r="M7">
        <v>3.1062326562218114</v>
      </c>
      <c r="N7">
        <v>3.1799325282075275</v>
      </c>
      <c r="O7">
        <v>232649.5004751774</v>
      </c>
      <c r="P7">
        <v>2016.7191100971695</v>
      </c>
      <c r="Q7">
        <v>137.68500148859133</v>
      </c>
      <c r="R7">
        <v>0.11327369106895982</v>
      </c>
      <c r="S7">
        <v>36.443901118092981</v>
      </c>
      <c r="T7">
        <v>0.80789324139108676</v>
      </c>
      <c r="U7">
        <v>16.244303996642881</v>
      </c>
      <c r="V7">
        <v>8.3443731055013057E-2</v>
      </c>
      <c r="W7">
        <v>9.5391356183344451E-3</v>
      </c>
    </row>
    <row r="8" spans="1:23" x14ac:dyDescent="0.25">
      <c r="A8">
        <v>220</v>
      </c>
      <c r="B8">
        <v>23</v>
      </c>
      <c r="C8">
        <v>9.4</v>
      </c>
      <c r="D8">
        <v>0.35</v>
      </c>
      <c r="E8" t="s">
        <v>23</v>
      </c>
      <c r="F8">
        <v>2</v>
      </c>
      <c r="G8">
        <v>0</v>
      </c>
      <c r="H8">
        <v>6</v>
      </c>
      <c r="I8">
        <v>2</v>
      </c>
      <c r="J8">
        <v>0.27196669259992451</v>
      </c>
      <c r="K8">
        <v>0.47539962613977949</v>
      </c>
      <c r="L8">
        <v>2.2126516787839119</v>
      </c>
      <c r="M8">
        <v>3.1172916892657101</v>
      </c>
      <c r="N8">
        <v>3.1873115618862204</v>
      </c>
      <c r="O8">
        <v>232478.49140888866</v>
      </c>
      <c r="P8">
        <v>2007.9666249295042</v>
      </c>
      <c r="Q8">
        <v>137.38590274965384</v>
      </c>
      <c r="R8">
        <v>0.11472976178412403</v>
      </c>
      <c r="S8">
        <v>36.409428837213198</v>
      </c>
      <c r="T8">
        <v>0.80744230528304961</v>
      </c>
      <c r="U8">
        <v>16.227032733441948</v>
      </c>
      <c r="V8">
        <v>8.3409682247126221E-2</v>
      </c>
      <c r="W8">
        <v>9.5352432205237456E-3</v>
      </c>
    </row>
    <row r="9" spans="1:23" x14ac:dyDescent="0.25">
      <c r="A9">
        <v>220</v>
      </c>
      <c r="B9">
        <v>23.5</v>
      </c>
      <c r="C9">
        <v>9.4</v>
      </c>
      <c r="D9">
        <v>0.35</v>
      </c>
      <c r="E9" t="s">
        <v>23</v>
      </c>
      <c r="F9">
        <v>2</v>
      </c>
      <c r="G9">
        <v>0</v>
      </c>
      <c r="H9">
        <v>6</v>
      </c>
      <c r="I9">
        <v>2</v>
      </c>
      <c r="J9">
        <v>0.27196669259992451</v>
      </c>
      <c r="K9">
        <v>0.47705257186617217</v>
      </c>
      <c r="L9">
        <v>2.2249109032876055</v>
      </c>
      <c r="M9">
        <v>3.127944769547478</v>
      </c>
      <c r="N9">
        <v>3.1943406626954092</v>
      </c>
      <c r="O9">
        <v>232326.76967980299</v>
      </c>
      <c r="P9">
        <v>1999.7032824487094</v>
      </c>
      <c r="Q9">
        <v>137.10292066552728</v>
      </c>
      <c r="R9">
        <v>0.11618321336753862</v>
      </c>
      <c r="S9">
        <v>36.379115525433583</v>
      </c>
      <c r="T9">
        <v>0.80700525624742392</v>
      </c>
      <c r="U9">
        <v>16.210106186514068</v>
      </c>
      <c r="V9">
        <v>8.3379984749502131E-2</v>
      </c>
      <c r="W9">
        <v>9.5318482565908118E-3</v>
      </c>
    </row>
    <row r="10" spans="1:23" x14ac:dyDescent="0.25">
      <c r="A10">
        <v>220</v>
      </c>
      <c r="B10">
        <v>24</v>
      </c>
      <c r="C10">
        <v>9.4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2</v>
      </c>
      <c r="J10">
        <v>0.27196669259992451</v>
      </c>
      <c r="K10">
        <v>0.47864512865155762</v>
      </c>
      <c r="L10">
        <v>2.236691916581516</v>
      </c>
      <c r="M10">
        <v>3.1382032219960325</v>
      </c>
      <c r="N10">
        <v>3.2010211036679497</v>
      </c>
      <c r="O10">
        <v>232193.72376987027</v>
      </c>
      <c r="P10">
        <v>1991.908479109102</v>
      </c>
      <c r="Q10">
        <v>136.83544754056078</v>
      </c>
      <c r="R10">
        <v>0.11763432965980353</v>
      </c>
      <c r="S10">
        <v>36.352828842675336</v>
      </c>
      <c r="T10">
        <v>0.80658164475513483</v>
      </c>
      <c r="U10">
        <v>16.193517483689529</v>
      </c>
      <c r="V10">
        <v>8.3354502854587537E-2</v>
      </c>
      <c r="W10">
        <v>9.5289352126948935E-3</v>
      </c>
    </row>
    <row r="11" spans="1:23" x14ac:dyDescent="0.25">
      <c r="A11">
        <v>220</v>
      </c>
      <c r="B11">
        <v>24.5</v>
      </c>
      <c r="C11">
        <v>9.4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2</v>
      </c>
      <c r="J11">
        <v>0.27196669259992451</v>
      </c>
      <c r="K11">
        <v>0.4801790112802683</v>
      </c>
      <c r="L11">
        <v>2.2480005852563218</v>
      </c>
      <c r="M11">
        <v>3.1480784440799066</v>
      </c>
      <c r="N11">
        <v>3.2073554816298695</v>
      </c>
      <c r="O11">
        <v>232078.77198125131</v>
      </c>
      <c r="P11">
        <v>1984.5625506985355</v>
      </c>
      <c r="Q11">
        <v>136.58289781874683</v>
      </c>
      <c r="R11">
        <v>0.1190833817195804</v>
      </c>
      <c r="S11">
        <v>36.330444013133707</v>
      </c>
      <c r="T11">
        <v>0.80617101705079686</v>
      </c>
      <c r="U11">
        <v>16.177258619251212</v>
      </c>
      <c r="V11">
        <v>8.3333106786069602E-2</v>
      </c>
      <c r="W11">
        <v>9.5264892530438662E-3</v>
      </c>
    </row>
    <row r="12" spans="1:23" x14ac:dyDescent="0.25">
      <c r="A12">
        <v>220</v>
      </c>
      <c r="B12">
        <v>25</v>
      </c>
      <c r="C12">
        <v>9.4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2</v>
      </c>
      <c r="J12">
        <v>0.27196669259992451</v>
      </c>
      <c r="K12">
        <v>0.48165593473705393</v>
      </c>
      <c r="L12">
        <v>2.2588438239197544</v>
      </c>
      <c r="M12">
        <v>3.1575818094997086</v>
      </c>
      <c r="N12">
        <v>3.2133476155411924</v>
      </c>
      <c r="O12">
        <v>231981.36323063419</v>
      </c>
      <c r="P12">
        <v>1977.6467844859951</v>
      </c>
      <c r="Q12">
        <v>136.34470937358867</v>
      </c>
      <c r="R12">
        <v>0.12053062716787508</v>
      </c>
      <c r="S12">
        <v>36.311844192579159</v>
      </c>
      <c r="T12">
        <v>0.80577291759311598</v>
      </c>
      <c r="U12">
        <v>16.161320541568951</v>
      </c>
      <c r="V12">
        <v>8.3315673023761722E-2</v>
      </c>
      <c r="W12">
        <v>9.524496257034578E-3</v>
      </c>
    </row>
    <row r="13" spans="1:23" x14ac:dyDescent="0.25">
      <c r="A13">
        <v>220</v>
      </c>
      <c r="B13">
        <v>25.5</v>
      </c>
      <c r="C13">
        <v>9.4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2</v>
      </c>
      <c r="J13">
        <v>0.27196669259992451</v>
      </c>
      <c r="K13">
        <v>0.48417674881911321</v>
      </c>
      <c r="L13">
        <v>2.2772533662141639</v>
      </c>
      <c r="M13">
        <v>3.1738212502357337</v>
      </c>
      <c r="N13">
        <v>3.2233433481196041</v>
      </c>
      <c r="O13">
        <v>231704.78499180128</v>
      </c>
      <c r="P13">
        <v>1965.0048191384089</v>
      </c>
      <c r="Q13">
        <v>135.90822381261938</v>
      </c>
      <c r="R13">
        <v>0.12272253143037623</v>
      </c>
      <c r="S13">
        <v>36.25627789374952</v>
      </c>
      <c r="T13">
        <v>0.8051188098519686</v>
      </c>
      <c r="U13">
        <v>16.136313108325812</v>
      </c>
      <c r="V13">
        <v>8.3261283201427908E-2</v>
      </c>
      <c r="W13">
        <v>9.5182785114359628E-3</v>
      </c>
    </row>
    <row r="14" spans="1:23" x14ac:dyDescent="0.25">
      <c r="A14">
        <v>220</v>
      </c>
      <c r="B14">
        <v>26</v>
      </c>
      <c r="C14">
        <v>9.4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2</v>
      </c>
      <c r="J14">
        <v>0.27196669259992451</v>
      </c>
      <c r="K14">
        <v>0.48660506723711455</v>
      </c>
      <c r="L14">
        <v>2.2945996124181809</v>
      </c>
      <c r="M14">
        <v>3.1892861428627381</v>
      </c>
      <c r="N14">
        <v>3.2322899776733216</v>
      </c>
      <c r="O14">
        <v>231582.85253014287</v>
      </c>
      <c r="P14">
        <v>1954.1698975212341</v>
      </c>
      <c r="Q14">
        <v>135.53301087447147</v>
      </c>
      <c r="R14">
        <v>0.12490443809254488</v>
      </c>
      <c r="S14">
        <v>36.218015968716351</v>
      </c>
      <c r="T14">
        <v>0.80451752751733652</v>
      </c>
      <c r="U14">
        <v>16.113847891416068</v>
      </c>
      <c r="V14">
        <v>8.3225338893320844E-2</v>
      </c>
      <c r="W14">
        <v>9.5141694234864502E-3</v>
      </c>
    </row>
    <row r="15" spans="1:23" x14ac:dyDescent="0.25">
      <c r="A15">
        <v>220</v>
      </c>
      <c r="B15">
        <v>26.5</v>
      </c>
      <c r="C15">
        <v>9.4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2</v>
      </c>
      <c r="J15">
        <v>0.27196669259992451</v>
      </c>
      <c r="K15">
        <v>0.48889929105376978</v>
      </c>
      <c r="L15">
        <v>2.310936231172851</v>
      </c>
      <c r="M15">
        <v>3.20404770392605</v>
      </c>
      <c r="N15">
        <v>3.2405840671601451</v>
      </c>
      <c r="O15">
        <v>231374.3781257887</v>
      </c>
      <c r="P15">
        <v>1943.2487815925087</v>
      </c>
      <c r="Q15">
        <v>135.15375890802883</v>
      </c>
      <c r="R15">
        <v>0.12708009922042779</v>
      </c>
      <c r="S15">
        <v>36.178468490438966</v>
      </c>
      <c r="T15">
        <v>0.80390926175559585</v>
      </c>
      <c r="U15">
        <v>16.089759394549951</v>
      </c>
      <c r="V15">
        <v>8.3187223692816892E-2</v>
      </c>
      <c r="W15">
        <v>9.5098121630652049E-3</v>
      </c>
    </row>
    <row r="16" spans="1:23" x14ac:dyDescent="0.25">
      <c r="A16">
        <v>220</v>
      </c>
      <c r="B16">
        <v>27</v>
      </c>
      <c r="C16">
        <v>9.4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2</v>
      </c>
      <c r="J16">
        <v>0.27196669259992451</v>
      </c>
      <c r="K16">
        <v>0.49109033648658379</v>
      </c>
      <c r="L16">
        <v>2.3262744376105644</v>
      </c>
      <c r="M16">
        <v>3.2181348206492064</v>
      </c>
      <c r="N16">
        <v>3.2480389606984881</v>
      </c>
      <c r="O16">
        <v>231199.31030684305</v>
      </c>
      <c r="P16">
        <v>1933.1150099082654</v>
      </c>
      <c r="Q16">
        <v>134.80089425941392</v>
      </c>
      <c r="R16">
        <v>0.12924870254108975</v>
      </c>
      <c r="S16">
        <v>36.146449649623129</v>
      </c>
      <c r="T16">
        <v>0.80332201321342012</v>
      </c>
      <c r="U16">
        <v>16.066127615524127</v>
      </c>
      <c r="V16">
        <v>8.3156820584007557E-2</v>
      </c>
      <c r="W16">
        <v>9.5063365349444991E-3</v>
      </c>
    </row>
    <row r="17" spans="1:23" x14ac:dyDescent="0.25">
      <c r="A17">
        <v>220</v>
      </c>
      <c r="B17">
        <v>27.5</v>
      </c>
      <c r="C17">
        <v>9.4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2</v>
      </c>
      <c r="J17">
        <v>0.27196669259992451</v>
      </c>
      <c r="K17">
        <v>0.4931845643776161</v>
      </c>
      <c r="L17">
        <v>2.3406453184475318</v>
      </c>
      <c r="M17">
        <v>3.2315894763207771</v>
      </c>
      <c r="N17">
        <v>3.254671630900646</v>
      </c>
      <c r="O17">
        <v>231055.90346687235</v>
      </c>
      <c r="P17">
        <v>1923.7123833207518</v>
      </c>
      <c r="Q17">
        <v>134.47266043034571</v>
      </c>
      <c r="R17">
        <v>0.13141083511335483</v>
      </c>
      <c r="S17">
        <v>36.121547613143782</v>
      </c>
      <c r="T17">
        <v>0.80275430985622998</v>
      </c>
      <c r="U17">
        <v>16.042927235368563</v>
      </c>
      <c r="V17">
        <v>8.313373552033286E-2</v>
      </c>
      <c r="W17">
        <v>9.5036974924380523E-3</v>
      </c>
    </row>
    <row r="18" spans="1:23" x14ac:dyDescent="0.25">
      <c r="A18">
        <v>220</v>
      </c>
      <c r="B18">
        <v>28</v>
      </c>
      <c r="C18">
        <v>9.4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2</v>
      </c>
      <c r="J18">
        <v>0.27196669259992451</v>
      </c>
      <c r="K18">
        <v>0.49518814504241099</v>
      </c>
      <c r="L18">
        <v>2.3540834883481807</v>
      </c>
      <c r="M18">
        <v>3.24445234633937</v>
      </c>
      <c r="N18">
        <v>3.2605040396050651</v>
      </c>
      <c r="O18">
        <v>230942.49708646163</v>
      </c>
      <c r="P18">
        <v>1914.9884787578353</v>
      </c>
      <c r="Q18">
        <v>134.16740177973057</v>
      </c>
      <c r="R18">
        <v>0.13356701224661177</v>
      </c>
      <c r="S18">
        <v>36.103367687803569</v>
      </c>
      <c r="T18">
        <v>0.80220475582172523</v>
      </c>
      <c r="U18">
        <v>16.020133787652423</v>
      </c>
      <c r="V18">
        <v>8.3117590552156007E-2</v>
      </c>
      <c r="W18">
        <v>9.5018518290305616E-3</v>
      </c>
    </row>
    <row r="19" spans="1:23" x14ac:dyDescent="0.25">
      <c r="A19">
        <v>220</v>
      </c>
      <c r="B19">
        <v>28.5</v>
      </c>
      <c r="C19">
        <v>9.4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2</v>
      </c>
      <c r="J19">
        <v>0.27196669259992451</v>
      </c>
      <c r="K19">
        <v>0.49710699612188686</v>
      </c>
      <c r="L19">
        <v>2.3666264998627842</v>
      </c>
      <c r="M19">
        <v>3.2567623965528818</v>
      </c>
      <c r="N19">
        <v>3.2655627528664759</v>
      </c>
      <c r="O19">
        <v>230857.51281507334</v>
      </c>
      <c r="P19">
        <v>1906.8945792785337</v>
      </c>
      <c r="Q19">
        <v>133.88356525435904</v>
      </c>
      <c r="R19">
        <v>0.13571768302119144</v>
      </c>
      <c r="S19">
        <v>36.091532529220274</v>
      </c>
      <c r="T19">
        <v>0.8016720415280949</v>
      </c>
      <c r="U19">
        <v>15.997724102148139</v>
      </c>
      <c r="V19">
        <v>8.3108023268849238E-2</v>
      </c>
      <c r="W19">
        <v>9.5007581145979923E-3</v>
      </c>
    </row>
    <row r="20" spans="1:23" x14ac:dyDescent="0.25">
      <c r="A20">
        <v>220</v>
      </c>
      <c r="B20">
        <v>29</v>
      </c>
      <c r="C20">
        <v>9.4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2</v>
      </c>
      <c r="J20">
        <v>0.27196669259992451</v>
      </c>
      <c r="K20">
        <v>0.49894672962327535</v>
      </c>
      <c r="L20">
        <v>2.3783142765204168</v>
      </c>
      <c r="M20">
        <v>3.2685565426618068</v>
      </c>
      <c r="N20">
        <v>3.2698785394662364</v>
      </c>
      <c r="O20">
        <v>230799.4453398966</v>
      </c>
      <c r="P20">
        <v>1899.3855404587384</v>
      </c>
      <c r="Q20">
        <v>133.61969944702071</v>
      </c>
      <c r="R20">
        <v>0.13786323771380737</v>
      </c>
      <c r="S20">
        <v>36.085681728923099</v>
      </c>
      <c r="T20">
        <v>0.80115495016539184</v>
      </c>
      <c r="U20">
        <v>15.975676542896332</v>
      </c>
      <c r="V20">
        <v>8.3104685489282515E-2</v>
      </c>
      <c r="W20">
        <v>9.5003765457066149E-3</v>
      </c>
    </row>
    <row r="21" spans="1:23" x14ac:dyDescent="0.25">
      <c r="A21">
        <v>220</v>
      </c>
      <c r="B21">
        <v>29.5</v>
      </c>
      <c r="C21">
        <v>9.4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2</v>
      </c>
      <c r="J21">
        <v>0.27196669259992451</v>
      </c>
      <c r="K21">
        <v>0.5007364207974766</v>
      </c>
      <c r="L21">
        <v>2.3891722187824342</v>
      </c>
      <c r="M21">
        <v>3.2798520859144951</v>
      </c>
      <c r="N21">
        <v>3.2732951177272858</v>
      </c>
      <c r="O21">
        <v>230882.99671358441</v>
      </c>
      <c r="P21">
        <v>1893.282048230016</v>
      </c>
      <c r="Q21">
        <v>133.404839692427</v>
      </c>
      <c r="R21">
        <v>0.14000175983362953</v>
      </c>
      <c r="S21">
        <v>36.094238933367436</v>
      </c>
      <c r="T21">
        <v>0.80068153275282072</v>
      </c>
      <c r="U21">
        <v>15.955982946030911</v>
      </c>
      <c r="V21">
        <v>8.3116889083874088E-2</v>
      </c>
      <c r="W21">
        <v>9.5017716384519692E-3</v>
      </c>
    </row>
    <row r="22" spans="1:23" x14ac:dyDescent="0.25">
      <c r="A22">
        <v>220</v>
      </c>
      <c r="B22">
        <v>30</v>
      </c>
      <c r="C22">
        <v>9.4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2</v>
      </c>
      <c r="J22">
        <v>0.27196669259992451</v>
      </c>
      <c r="K22">
        <v>0.50243245408562887</v>
      </c>
      <c r="L22">
        <v>2.3992768253561652</v>
      </c>
      <c r="M22">
        <v>3.2907158638575003</v>
      </c>
      <c r="N22">
        <v>3.2762396839059629</v>
      </c>
      <c r="O22">
        <v>230870.14211496123</v>
      </c>
      <c r="P22">
        <v>1886.7859471398394</v>
      </c>
      <c r="Q22">
        <v>133.17577821478832</v>
      </c>
      <c r="R22">
        <v>0.14213805085920841</v>
      </c>
      <c r="S22">
        <v>36.099012867461227</v>
      </c>
      <c r="T22">
        <v>0.8001914219392805</v>
      </c>
      <c r="U22">
        <v>15.934525247877213</v>
      </c>
      <c r="V22">
        <v>8.3124644075401766E-2</v>
      </c>
      <c r="W22">
        <v>9.5026581749834277E-3</v>
      </c>
    </row>
    <row r="23" spans="1:23" x14ac:dyDescent="0.25">
      <c r="A23">
        <v>220</v>
      </c>
      <c r="B23">
        <v>30.5</v>
      </c>
      <c r="C23">
        <v>9.4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2</v>
      </c>
      <c r="J23">
        <v>0.27196669259992451</v>
      </c>
      <c r="K23">
        <v>0.50650824129040384</v>
      </c>
      <c r="L23">
        <v>2.4220456727082897</v>
      </c>
      <c r="M23">
        <v>3.3168050178966455</v>
      </c>
      <c r="N23">
        <v>3.281038114529871</v>
      </c>
      <c r="O23">
        <v>230655.93206417863</v>
      </c>
      <c r="P23">
        <v>1869.866751479957</v>
      </c>
      <c r="Q23">
        <v>132.57732635677792</v>
      </c>
      <c r="R23">
        <v>0.1464091449327965</v>
      </c>
      <c r="S23">
        <v>36.085998337511576</v>
      </c>
      <c r="T23">
        <v>0.7989992963564132</v>
      </c>
      <c r="U23">
        <v>15.881793752154261</v>
      </c>
      <c r="V23">
        <v>8.3106217342161282E-2</v>
      </c>
      <c r="W23">
        <v>9.5005516643425283E-3</v>
      </c>
    </row>
    <row r="24" spans="1:23" x14ac:dyDescent="0.25">
      <c r="A24">
        <v>220</v>
      </c>
      <c r="B24">
        <v>31</v>
      </c>
      <c r="C24">
        <v>9.4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2</v>
      </c>
      <c r="J24">
        <v>0.27196669259992451</v>
      </c>
      <c r="K24">
        <v>0.51040093977221279</v>
      </c>
      <c r="L24">
        <v>2.4415010198484728</v>
      </c>
      <c r="M24">
        <v>3.3415275304275687</v>
      </c>
      <c r="N24">
        <v>3.2822497083467534</v>
      </c>
      <c r="O24">
        <v>230651.72695350752</v>
      </c>
      <c r="P24">
        <v>1855.5719224125844</v>
      </c>
      <c r="Q24">
        <v>132.06958798557028</v>
      </c>
      <c r="R24">
        <v>0.15063173122420362</v>
      </c>
      <c r="S24">
        <v>36.101183813516677</v>
      </c>
      <c r="T24">
        <v>0.7978771638046358</v>
      </c>
      <c r="U24">
        <v>15.832158196724263</v>
      </c>
      <c r="V24">
        <v>8.3119647300854568E-2</v>
      </c>
      <c r="W24">
        <v>9.502086952802238E-3</v>
      </c>
    </row>
    <row r="25" spans="1:23" x14ac:dyDescent="0.25">
      <c r="A25">
        <v>220</v>
      </c>
      <c r="B25">
        <v>31.5</v>
      </c>
      <c r="C25">
        <v>9.4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2</v>
      </c>
      <c r="J25">
        <v>0.27196669259992451</v>
      </c>
      <c r="K25">
        <v>0.51410172306077684</v>
      </c>
      <c r="L25">
        <v>2.4581279106529914</v>
      </c>
      <c r="M25">
        <v>3.3651934497021116</v>
      </c>
      <c r="N25">
        <v>3.2807111151167838</v>
      </c>
      <c r="O25">
        <v>230602.4383451138</v>
      </c>
      <c r="P25">
        <v>1841.8208404598643</v>
      </c>
      <c r="Q25">
        <v>131.5793141049258</v>
      </c>
      <c r="R25">
        <v>0.15481149507319075</v>
      </c>
      <c r="S25">
        <v>36.123724406389385</v>
      </c>
      <c r="T25">
        <v>0.796753632602763</v>
      </c>
      <c r="U25">
        <v>15.781153393769772</v>
      </c>
      <c r="V25">
        <v>8.3142118194016013E-2</v>
      </c>
      <c r="W25">
        <v>9.5046557844522834E-3</v>
      </c>
    </row>
    <row r="26" spans="1:23" x14ac:dyDescent="0.25">
      <c r="A26">
        <v>220</v>
      </c>
      <c r="B26">
        <v>32</v>
      </c>
      <c r="C26">
        <v>9.4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2</v>
      </c>
      <c r="J26">
        <v>0.27196669259992451</v>
      </c>
      <c r="K26">
        <v>0.51768957867583321</v>
      </c>
      <c r="L26">
        <v>2.4723649922714048</v>
      </c>
      <c r="M26">
        <v>3.3879475657013631</v>
      </c>
      <c r="N26">
        <v>3.2765670125892079</v>
      </c>
      <c r="O26">
        <v>230738.5259602594</v>
      </c>
      <c r="P26">
        <v>1830.1354709938714</v>
      </c>
      <c r="Q26">
        <v>131.1612497170654</v>
      </c>
      <c r="R26">
        <v>0.15894238321370885</v>
      </c>
      <c r="S26">
        <v>36.169876437716951</v>
      </c>
      <c r="T26">
        <v>0.79568332605686554</v>
      </c>
      <c r="U26">
        <v>15.732694568775416</v>
      </c>
      <c r="V26">
        <v>8.3191010762644624E-2</v>
      </c>
      <c r="W26">
        <v>9.510245094002329E-3</v>
      </c>
    </row>
    <row r="27" spans="1:23" x14ac:dyDescent="0.25">
      <c r="A27">
        <v>220</v>
      </c>
      <c r="B27">
        <v>32.5</v>
      </c>
      <c r="C27">
        <v>9.4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2</v>
      </c>
      <c r="J27">
        <v>0.27196669259992451</v>
      </c>
      <c r="K27">
        <v>0.52113009486826567</v>
      </c>
      <c r="L27">
        <v>2.4847042781562667</v>
      </c>
      <c r="M27">
        <v>3.4099362370331425</v>
      </c>
      <c r="N27">
        <v>3.2707944074004307</v>
      </c>
      <c r="O27">
        <v>230806.04186796624</v>
      </c>
      <c r="P27">
        <v>1818.5848394301076</v>
      </c>
      <c r="Q27">
        <v>130.74669208298545</v>
      </c>
      <c r="R27">
        <v>0.16303240099490052</v>
      </c>
      <c r="S27">
        <v>36.21982671827449</v>
      </c>
      <c r="T27">
        <v>0.79459784774878217</v>
      </c>
      <c r="U27">
        <v>15.682329332764773</v>
      </c>
      <c r="V27">
        <v>8.324378399368404E-2</v>
      </c>
      <c r="W27">
        <v>9.5162780338234245E-3</v>
      </c>
    </row>
    <row r="28" spans="1:23" x14ac:dyDescent="0.25">
      <c r="A28">
        <v>220</v>
      </c>
      <c r="B28">
        <v>33</v>
      </c>
      <c r="C28">
        <v>9.4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2</v>
      </c>
      <c r="J28">
        <v>0.27196669259992451</v>
      </c>
      <c r="K28">
        <v>0.52447259223263365</v>
      </c>
      <c r="L28">
        <v>2.4955528003231922</v>
      </c>
      <c r="M28">
        <v>3.4311177193393902</v>
      </c>
      <c r="N28">
        <v>3.2636624389639417</v>
      </c>
      <c r="O28">
        <v>231027.52954820156</v>
      </c>
      <c r="P28">
        <v>1808.7289228187358</v>
      </c>
      <c r="Q28">
        <v>130.39191644613601</v>
      </c>
      <c r="R28">
        <v>0.1670775778885005</v>
      </c>
      <c r="S28">
        <v>36.290348799748081</v>
      </c>
      <c r="T28">
        <v>0.79355402734041658</v>
      </c>
      <c r="U28">
        <v>15.63379217998089</v>
      </c>
      <c r="V28">
        <v>8.3317327237795488E-2</v>
      </c>
      <c r="W28">
        <v>9.5246853637752562E-3</v>
      </c>
    </row>
    <row r="29" spans="1:23" x14ac:dyDescent="0.25">
      <c r="A29">
        <v>220</v>
      </c>
      <c r="B29">
        <v>33.5</v>
      </c>
      <c r="C29">
        <v>9.4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2</v>
      </c>
      <c r="J29">
        <v>0.27196669259992451</v>
      </c>
      <c r="K29">
        <v>0.52767928102085404</v>
      </c>
      <c r="L29">
        <v>2.5053131811049996</v>
      </c>
      <c r="M29">
        <v>3.4514305654757607</v>
      </c>
      <c r="N29">
        <v>3.256004028253956</v>
      </c>
      <c r="O29">
        <v>231270.91120114824</v>
      </c>
      <c r="P29">
        <v>1799.6312103176572</v>
      </c>
      <c r="Q29">
        <v>130.06357436648426</v>
      </c>
      <c r="R29">
        <v>0.17108703874013761</v>
      </c>
      <c r="S29">
        <v>36.372020794175143</v>
      </c>
      <c r="T29">
        <v>0.79251790683354939</v>
      </c>
      <c r="U29">
        <v>15.584687066536825</v>
      </c>
      <c r="V29">
        <v>8.3399379895692682E-2</v>
      </c>
      <c r="W29">
        <v>9.5340654744394144E-3</v>
      </c>
    </row>
    <row r="30" spans="1:23" x14ac:dyDescent="0.25">
      <c r="A30">
        <v>220</v>
      </c>
      <c r="B30">
        <v>34</v>
      </c>
      <c r="C30">
        <v>9.4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2</v>
      </c>
      <c r="J30">
        <v>0.27196669259992451</v>
      </c>
      <c r="K30">
        <v>0.53072072467895559</v>
      </c>
      <c r="L30">
        <v>2.5143176343082789</v>
      </c>
      <c r="M30">
        <v>3.4707005074993527</v>
      </c>
      <c r="N30">
        <v>3.2484761515343754</v>
      </c>
      <c r="O30">
        <v>231513.21486374273</v>
      </c>
      <c r="P30">
        <v>1791.1925970808375</v>
      </c>
      <c r="Q30">
        <v>129.75827685569763</v>
      </c>
      <c r="R30">
        <v>0.17506991397665955</v>
      </c>
      <c r="S30">
        <v>36.464327385124797</v>
      </c>
      <c r="T30">
        <v>0.79148492718655117</v>
      </c>
      <c r="U30">
        <v>15.534459159745882</v>
      </c>
      <c r="V30">
        <v>8.348683038214301E-2</v>
      </c>
      <c r="W30">
        <v>9.5440626550495292E-3</v>
      </c>
    </row>
    <row r="31" spans="1:23" x14ac:dyDescent="0.25">
      <c r="A31">
        <v>220</v>
      </c>
      <c r="B31">
        <v>34.5</v>
      </c>
      <c r="C31">
        <v>9.4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2</v>
      </c>
      <c r="J31">
        <v>0.27196669259992451</v>
      </c>
      <c r="K31">
        <v>0.5335725910445499</v>
      </c>
      <c r="L31">
        <v>2.5228250654021389</v>
      </c>
      <c r="M31">
        <v>3.4886386557830296</v>
      </c>
      <c r="N31">
        <v>3.2415845832678105</v>
      </c>
      <c r="O31">
        <v>231825.87862937909</v>
      </c>
      <c r="P31">
        <v>1784.0250544532869</v>
      </c>
      <c r="Q31">
        <v>129.49839964980609</v>
      </c>
      <c r="R31">
        <v>0.1790356043258115</v>
      </c>
      <c r="S31">
        <v>36.574690971360972</v>
      </c>
      <c r="T31">
        <v>0.79047636633594864</v>
      </c>
      <c r="U31">
        <v>15.484096537127371</v>
      </c>
      <c r="V31">
        <v>8.3584586453573417E-2</v>
      </c>
      <c r="W31">
        <v>9.5552379513971428E-3</v>
      </c>
    </row>
    <row r="32" spans="1:23" x14ac:dyDescent="0.25">
      <c r="A32">
        <v>220</v>
      </c>
      <c r="B32">
        <v>35</v>
      </c>
      <c r="C32">
        <v>9.4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2</v>
      </c>
      <c r="J32">
        <v>0.27196669259992451</v>
      </c>
      <c r="K32">
        <v>0.53613356346835173</v>
      </c>
      <c r="L32">
        <v>2.5310641101430571</v>
      </c>
      <c r="M32">
        <v>3.5049208874512048</v>
      </c>
      <c r="N32">
        <v>3.2362804852009535</v>
      </c>
      <c r="O32">
        <v>231984.32978300314</v>
      </c>
      <c r="P32">
        <v>1776.7167670768119</v>
      </c>
      <c r="Q32">
        <v>129.23288130550225</v>
      </c>
      <c r="R32">
        <v>0.18300993735693336</v>
      </c>
      <c r="S32">
        <v>36.688900730276629</v>
      </c>
      <c r="T32">
        <v>0.78943568889669391</v>
      </c>
      <c r="U32">
        <v>15.429476518643259</v>
      </c>
      <c r="V32">
        <v>8.367320242385827E-2</v>
      </c>
      <c r="W32">
        <v>9.565368368000161E-3</v>
      </c>
    </row>
    <row r="33" spans="1:23" x14ac:dyDescent="0.25">
      <c r="A33">
        <v>220</v>
      </c>
      <c r="B33">
        <v>20</v>
      </c>
      <c r="C33">
        <v>25.1</v>
      </c>
      <c r="D33">
        <v>0.35</v>
      </c>
      <c r="E33" t="s">
        <v>23</v>
      </c>
      <c r="F33">
        <v>2</v>
      </c>
      <c r="G33">
        <v>0</v>
      </c>
      <c r="H33">
        <v>6</v>
      </c>
      <c r="I33">
        <v>2</v>
      </c>
      <c r="J33">
        <v>0.27196669259992451</v>
      </c>
      <c r="K33">
        <v>0.53334922248154937</v>
      </c>
      <c r="L33">
        <v>2.5530521997361149</v>
      </c>
      <c r="M33">
        <v>3.5358604901870292</v>
      </c>
      <c r="N33">
        <v>3.2847011015384471</v>
      </c>
      <c r="O33">
        <v>270724.8516124395</v>
      </c>
      <c r="P33">
        <v>2084.2461364302558</v>
      </c>
      <c r="Q33">
        <v>228.72380292483646</v>
      </c>
      <c r="R33">
        <v>0.10179626762023593</v>
      </c>
      <c r="S33">
        <v>40.094547567524678</v>
      </c>
      <c r="T33">
        <v>0.62056839620588133</v>
      </c>
      <c r="U33">
        <v>20.024638506748307</v>
      </c>
      <c r="V33">
        <v>8.7444544576551139E-2</v>
      </c>
      <c r="W33">
        <v>9.9965013459102775E-3</v>
      </c>
    </row>
    <row r="34" spans="1:23" x14ac:dyDescent="0.25">
      <c r="A34">
        <v>220</v>
      </c>
      <c r="B34">
        <v>20</v>
      </c>
      <c r="C34">
        <v>25.6</v>
      </c>
      <c r="D34">
        <v>0.35</v>
      </c>
      <c r="E34" t="s">
        <v>23</v>
      </c>
      <c r="F34">
        <v>2</v>
      </c>
      <c r="G34">
        <v>0</v>
      </c>
      <c r="H34">
        <v>6</v>
      </c>
      <c r="I34">
        <v>2</v>
      </c>
      <c r="J34">
        <v>0.27196669259992451</v>
      </c>
      <c r="K34">
        <v>0.53364830769971228</v>
      </c>
      <c r="L34">
        <v>2.5580240507258845</v>
      </c>
      <c r="M34">
        <v>3.5385518063312396</v>
      </c>
      <c r="N34">
        <v>3.2895791447326235</v>
      </c>
      <c r="O34">
        <v>272540.62650788506</v>
      </c>
      <c r="P34">
        <v>2097.0493964105776</v>
      </c>
      <c r="Q34">
        <v>231.69908188879555</v>
      </c>
      <c r="R34">
        <v>0.1017720902152868</v>
      </c>
      <c r="S34">
        <v>40.289975535442053</v>
      </c>
      <c r="T34">
        <v>0.61645926996665545</v>
      </c>
      <c r="U34">
        <v>20.110341495969031</v>
      </c>
      <c r="V34">
        <v>8.7714303555818662E-2</v>
      </c>
      <c r="W34">
        <v>1.0027339701949269E-2</v>
      </c>
    </row>
    <row r="35" spans="1:23" x14ac:dyDescent="0.25">
      <c r="A35">
        <v>220</v>
      </c>
      <c r="B35">
        <v>20</v>
      </c>
      <c r="C35">
        <v>26.1</v>
      </c>
      <c r="D35">
        <v>0.35</v>
      </c>
      <c r="E35" t="s">
        <v>23</v>
      </c>
      <c r="F35">
        <v>2</v>
      </c>
      <c r="G35">
        <v>0</v>
      </c>
      <c r="H35">
        <v>6</v>
      </c>
      <c r="I35">
        <v>2</v>
      </c>
      <c r="J35">
        <v>0.27196669259992451</v>
      </c>
      <c r="K35">
        <v>0.53354921743354544</v>
      </c>
      <c r="L35">
        <v>2.5628661620113</v>
      </c>
      <c r="M35">
        <v>3.5385879111511689</v>
      </c>
      <c r="N35">
        <v>3.2969075370775784</v>
      </c>
      <c r="O35">
        <v>274398.01969085669</v>
      </c>
      <c r="P35">
        <v>2111.7331260452152</v>
      </c>
      <c r="Q35">
        <v>234.76847017813128</v>
      </c>
      <c r="R35">
        <v>0.10178010483780123</v>
      </c>
      <c r="S35">
        <v>40.502404133799665</v>
      </c>
      <c r="T35">
        <v>0.61251724404421015</v>
      </c>
      <c r="U35">
        <v>20.193403646015689</v>
      </c>
      <c r="V35">
        <v>8.7987465176858931E-2</v>
      </c>
      <c r="W35">
        <v>1.00585670418091E-2</v>
      </c>
    </row>
    <row r="36" spans="1:23" x14ac:dyDescent="0.25">
      <c r="A36">
        <v>220</v>
      </c>
      <c r="B36">
        <v>20</v>
      </c>
      <c r="C36">
        <v>26.6</v>
      </c>
      <c r="D36">
        <v>0.35</v>
      </c>
      <c r="E36" t="s">
        <v>23</v>
      </c>
      <c r="F36">
        <v>2</v>
      </c>
      <c r="G36">
        <v>0</v>
      </c>
      <c r="H36">
        <v>6</v>
      </c>
      <c r="I36">
        <v>2</v>
      </c>
      <c r="J36">
        <v>0.27196669259992451</v>
      </c>
      <c r="K36">
        <v>0.53292711958226946</v>
      </c>
      <c r="L36">
        <v>2.5674702394527253</v>
      </c>
      <c r="M36">
        <v>3.535137906080958</v>
      </c>
      <c r="N36">
        <v>3.3073851283844715</v>
      </c>
      <c r="O36">
        <v>276309.36341764312</v>
      </c>
      <c r="P36">
        <v>2128.9248347184289</v>
      </c>
      <c r="Q36">
        <v>237.96932702243416</v>
      </c>
      <c r="R36">
        <v>0.10183033717816785</v>
      </c>
      <c r="S36">
        <v>40.737981821466001</v>
      </c>
      <c r="T36">
        <v>0.60877200310350388</v>
      </c>
      <c r="U36">
        <v>20.273167052940586</v>
      </c>
      <c r="V36">
        <v>8.8265545138302232E-2</v>
      </c>
      <c r="W36">
        <v>1.0090356637401368E-2</v>
      </c>
    </row>
    <row r="37" spans="1:23" x14ac:dyDescent="0.25">
      <c r="A37">
        <v>220</v>
      </c>
      <c r="B37">
        <v>20</v>
      </c>
      <c r="C37">
        <v>27.1</v>
      </c>
      <c r="D37">
        <v>0.35</v>
      </c>
      <c r="E37" t="s">
        <v>23</v>
      </c>
      <c r="F37">
        <v>2</v>
      </c>
      <c r="G37">
        <v>0</v>
      </c>
      <c r="H37">
        <v>6</v>
      </c>
      <c r="I37">
        <v>2</v>
      </c>
      <c r="J37">
        <v>0.27196669259992451</v>
      </c>
      <c r="K37">
        <v>0.53159102131222047</v>
      </c>
      <c r="L37">
        <v>2.5716497253151864</v>
      </c>
      <c r="M37">
        <v>3.5269298135764307</v>
      </c>
      <c r="N37">
        <v>3.3220751921964768</v>
      </c>
      <c r="O37">
        <v>278295.86925215786</v>
      </c>
      <c r="P37">
        <v>2149.6198817972809</v>
      </c>
      <c r="Q37">
        <v>241.36010191559481</v>
      </c>
      <c r="R37">
        <v>0.10193775097601952</v>
      </c>
      <c r="S37">
        <v>41.006450263397852</v>
      </c>
      <c r="T37">
        <v>0.60527059987262311</v>
      </c>
      <c r="U37">
        <v>20.348593946015711</v>
      </c>
      <c r="V37">
        <v>8.8551320940715467E-2</v>
      </c>
      <c r="W37">
        <v>1.0123026007540881E-2</v>
      </c>
    </row>
    <row r="38" spans="1:23" x14ac:dyDescent="0.25">
      <c r="A38">
        <v>220</v>
      </c>
      <c r="B38">
        <v>20</v>
      </c>
      <c r="C38">
        <v>27.6</v>
      </c>
      <c r="D38">
        <v>0.35</v>
      </c>
      <c r="E38" t="s">
        <v>23</v>
      </c>
      <c r="F38">
        <v>2</v>
      </c>
      <c r="G38">
        <v>0</v>
      </c>
      <c r="H38">
        <v>6</v>
      </c>
      <c r="I38">
        <v>2</v>
      </c>
      <c r="J38">
        <v>0.27196669259992451</v>
      </c>
      <c r="K38">
        <v>0.5292233640852041</v>
      </c>
      <c r="L38">
        <v>2.5750655872945281</v>
      </c>
      <c r="M38">
        <v>3.5118477312119611</v>
      </c>
      <c r="N38">
        <v>3.3427473015800486</v>
      </c>
      <c r="O38">
        <v>280396.7468311179</v>
      </c>
      <c r="P38">
        <v>2175.5371739925472</v>
      </c>
      <c r="Q38">
        <v>245.04045788847665</v>
      </c>
      <c r="R38">
        <v>0.1021265199745328</v>
      </c>
      <c r="S38">
        <v>41.32461606232728</v>
      </c>
      <c r="T38">
        <v>0.60209369912395827</v>
      </c>
      <c r="U38">
        <v>20.417909094784818</v>
      </c>
      <c r="V38">
        <v>8.8850165461288516E-2</v>
      </c>
      <c r="W38">
        <v>1.0157189369779118E-2</v>
      </c>
    </row>
    <row r="39" spans="1:23" x14ac:dyDescent="0.25">
      <c r="A39">
        <v>220</v>
      </c>
      <c r="B39">
        <v>20</v>
      </c>
      <c r="C39">
        <v>28.1</v>
      </c>
      <c r="D39">
        <v>0.35</v>
      </c>
      <c r="E39" t="s">
        <v>23</v>
      </c>
      <c r="F39">
        <v>2</v>
      </c>
      <c r="G39">
        <v>0</v>
      </c>
      <c r="H39">
        <v>6</v>
      </c>
      <c r="I39">
        <v>2</v>
      </c>
      <c r="J39">
        <v>0.27196669259992451</v>
      </c>
      <c r="K39">
        <v>0.52522995742764622</v>
      </c>
      <c r="L39">
        <v>2.5770315531147974</v>
      </c>
      <c r="M39">
        <v>3.4859308455038649</v>
      </c>
      <c r="N39">
        <v>3.3727289446687543</v>
      </c>
      <c r="O39">
        <v>282693.71121751366</v>
      </c>
      <c r="P39">
        <v>2210.0352743800163</v>
      </c>
      <c r="Q39">
        <v>249.20271108091595</v>
      </c>
      <c r="R39">
        <v>0.1024399755953799</v>
      </c>
      <c r="S39">
        <v>41.725278463859524</v>
      </c>
      <c r="T39">
        <v>0.59939667968598054</v>
      </c>
      <c r="U39">
        <v>20.477704631957316</v>
      </c>
      <c r="V39">
        <v>8.9173687686235181E-2</v>
      </c>
      <c r="W39">
        <v>1.0194173842312793E-2</v>
      </c>
    </row>
    <row r="40" spans="1:23" x14ac:dyDescent="0.25">
      <c r="A40">
        <v>220</v>
      </c>
      <c r="B40">
        <v>20</v>
      </c>
      <c r="C40">
        <v>28.6</v>
      </c>
      <c r="D40">
        <v>0.35</v>
      </c>
      <c r="E40" t="s">
        <v>23</v>
      </c>
      <c r="F40">
        <v>2</v>
      </c>
      <c r="G40">
        <v>0</v>
      </c>
      <c r="H40">
        <v>6</v>
      </c>
      <c r="I40">
        <v>2</v>
      </c>
      <c r="J40">
        <v>0.27196669259992451</v>
      </c>
      <c r="K40">
        <v>0.51827562760150703</v>
      </c>
      <c r="L40">
        <v>2.5758747549439795</v>
      </c>
      <c r="M40">
        <v>3.4402751553827482</v>
      </c>
      <c r="N40">
        <v>3.4195608668806394</v>
      </c>
      <c r="O40">
        <v>285394.61795887322</v>
      </c>
      <c r="P40">
        <v>2261.0883882769558</v>
      </c>
      <c r="Q40">
        <v>254.29732185912013</v>
      </c>
      <c r="R40">
        <v>0.10296935017075882</v>
      </c>
      <c r="S40">
        <v>42.28619753567056</v>
      </c>
      <c r="T40">
        <v>0.59753970550528068</v>
      </c>
      <c r="U40">
        <v>20.520117902660136</v>
      </c>
      <c r="V40">
        <v>8.9552354822133001E-2</v>
      </c>
      <c r="W40">
        <v>1.0237462380802932E-2</v>
      </c>
    </row>
    <row r="41" spans="1:23" x14ac:dyDescent="0.25">
      <c r="A41">
        <v>220</v>
      </c>
      <c r="B41">
        <v>20</v>
      </c>
      <c r="C41">
        <v>29.1</v>
      </c>
      <c r="D41">
        <v>0.35</v>
      </c>
      <c r="E41" t="s">
        <v>23</v>
      </c>
      <c r="F41">
        <v>2</v>
      </c>
      <c r="G41">
        <v>0</v>
      </c>
      <c r="H41">
        <v>6</v>
      </c>
      <c r="I41">
        <v>2</v>
      </c>
      <c r="J41">
        <v>0.27196669259992451</v>
      </c>
      <c r="K41">
        <v>0.50433156787554145</v>
      </c>
      <c r="L41">
        <v>2.5659412363253824</v>
      </c>
      <c r="M41">
        <v>3.3479980119615407</v>
      </c>
      <c r="N41">
        <v>3.5063063497184936</v>
      </c>
      <c r="O41">
        <v>289255.42917073821</v>
      </c>
      <c r="P41">
        <v>2355.037968060738</v>
      </c>
      <c r="Q41">
        <v>261.78541760489156</v>
      </c>
      <c r="R41">
        <v>0.10395356227461863</v>
      </c>
      <c r="S41">
        <v>43.263517869835106</v>
      </c>
      <c r="T41">
        <v>0.59766055613049029</v>
      </c>
      <c r="U41">
        <v>20.520707371922931</v>
      </c>
      <c r="V41">
        <v>9.0100379118871407E-2</v>
      </c>
      <c r="W41">
        <v>1.0300111521998254E-2</v>
      </c>
    </row>
    <row r="42" spans="1:23" x14ac:dyDescent="0.25">
      <c r="A42">
        <v>220</v>
      </c>
      <c r="B42">
        <v>20</v>
      </c>
      <c r="C42">
        <v>29.6</v>
      </c>
      <c r="D42">
        <v>0.35</v>
      </c>
      <c r="E42" t="s">
        <v>23</v>
      </c>
      <c r="F42">
        <v>2</v>
      </c>
      <c r="G42">
        <v>0</v>
      </c>
      <c r="H42">
        <v>6</v>
      </c>
      <c r="I42">
        <v>2</v>
      </c>
      <c r="J42">
        <v>0.27196669259992451</v>
      </c>
      <c r="K42">
        <v>0.47347030344324909</v>
      </c>
      <c r="L42">
        <v>2.5282098496600849</v>
      </c>
      <c r="M42">
        <v>3.1425608661341373</v>
      </c>
      <c r="N42">
        <v>3.69224010945995</v>
      </c>
      <c r="O42">
        <v>297681.32360597019</v>
      </c>
      <c r="P42">
        <v>2581.6144921498621</v>
      </c>
      <c r="Q42">
        <v>276.43405898629049</v>
      </c>
      <c r="R42">
        <v>0.10561652655348022</v>
      </c>
      <c r="S42">
        <v>45.523144482133638</v>
      </c>
      <c r="T42">
        <v>0.60309560651300609</v>
      </c>
      <c r="U42">
        <v>20.419526584081659</v>
      </c>
      <c r="V42">
        <v>9.1330002119428766E-2</v>
      </c>
      <c r="W42">
        <v>1.0440679787743788E-2</v>
      </c>
    </row>
    <row r="43" spans="1:23" x14ac:dyDescent="0.25">
      <c r="A43">
        <v>220</v>
      </c>
      <c r="B43">
        <v>20</v>
      </c>
      <c r="C43">
        <v>30.1</v>
      </c>
      <c r="D43">
        <v>0.35</v>
      </c>
      <c r="E43" t="s">
        <v>23</v>
      </c>
      <c r="F43">
        <v>2</v>
      </c>
      <c r="G43">
        <v>0</v>
      </c>
      <c r="H43">
        <v>6</v>
      </c>
      <c r="I43">
        <v>2</v>
      </c>
      <c r="J43">
        <v>0.27196669259992451</v>
      </c>
      <c r="K43">
        <v>0.44438753925200497</v>
      </c>
      <c r="L43">
        <v>2.4825781223967001</v>
      </c>
      <c r="M43">
        <v>2.9489009051341148</v>
      </c>
      <c r="N43">
        <v>3.8747184950385427</v>
      </c>
      <c r="O43">
        <v>309200.78799624956</v>
      </c>
      <c r="P43">
        <v>2857.00674981764</v>
      </c>
      <c r="Q43">
        <v>293.25058085110584</v>
      </c>
      <c r="R43">
        <v>0.10634194440505472</v>
      </c>
      <c r="S43">
        <v>48.233653635977312</v>
      </c>
      <c r="T43">
        <v>0.60914289952679368</v>
      </c>
      <c r="U43">
        <v>20.319984251774798</v>
      </c>
      <c r="V43">
        <v>9.304208585640697E-2</v>
      </c>
      <c r="W43">
        <v>1.0636402087675615E-2</v>
      </c>
    </row>
    <row r="44" spans="1:23" x14ac:dyDescent="0.25">
      <c r="A44">
        <v>220</v>
      </c>
      <c r="B44">
        <v>20</v>
      </c>
      <c r="C44">
        <v>30.6</v>
      </c>
      <c r="D44">
        <v>0.35</v>
      </c>
      <c r="E44" t="s">
        <v>23</v>
      </c>
      <c r="F44">
        <v>2</v>
      </c>
      <c r="G44">
        <v>0</v>
      </c>
      <c r="H44">
        <v>6</v>
      </c>
      <c r="I44">
        <v>2</v>
      </c>
      <c r="J44">
        <v>0.27196669259992451</v>
      </c>
      <c r="K44">
        <v>0.42273506060072574</v>
      </c>
      <c r="L44">
        <v>2.4446344855878506</v>
      </c>
      <c r="M44">
        <v>2.8047357543636742</v>
      </c>
      <c r="N44">
        <v>4.020172341071496</v>
      </c>
      <c r="O44">
        <v>321629.10078728956</v>
      </c>
      <c r="P44">
        <v>3124.0617892445512</v>
      </c>
      <c r="Q44">
        <v>309.18649833212845</v>
      </c>
      <c r="R44">
        <v>0.10641703956413147</v>
      </c>
      <c r="S44">
        <v>50.851852040873652</v>
      </c>
      <c r="T44">
        <v>0.61363867864943811</v>
      </c>
      <c r="U44">
        <v>20.261033689607725</v>
      </c>
      <c r="V44">
        <v>9.485783215880414E-2</v>
      </c>
      <c r="W44">
        <v>1.0843974903608744E-2</v>
      </c>
    </row>
    <row r="45" spans="1:23" x14ac:dyDescent="0.25">
      <c r="A45">
        <v>220</v>
      </c>
      <c r="B45">
        <v>20</v>
      </c>
      <c r="C45">
        <v>31.1</v>
      </c>
      <c r="D45">
        <v>0.35</v>
      </c>
      <c r="E45" t="s">
        <v>23</v>
      </c>
      <c r="F45">
        <v>2</v>
      </c>
      <c r="G45">
        <v>0</v>
      </c>
      <c r="H45">
        <v>6</v>
      </c>
      <c r="I45">
        <v>2</v>
      </c>
      <c r="J45">
        <v>0.27196669259992451</v>
      </c>
      <c r="K45">
        <v>0.39610783117412734</v>
      </c>
      <c r="L45">
        <v>2.3944055460318063</v>
      </c>
      <c r="M45">
        <v>2.6270618420390295</v>
      </c>
      <c r="N45">
        <v>4.214482057582309</v>
      </c>
      <c r="O45">
        <v>340802.02649538592</v>
      </c>
      <c r="P45">
        <v>3532.8181830486492</v>
      </c>
      <c r="Q45">
        <v>331.46741241457357</v>
      </c>
      <c r="R45">
        <v>0.10654099353487409</v>
      </c>
      <c r="S45">
        <v>54.823979118243436</v>
      </c>
      <c r="T45">
        <v>0.62067081043641004</v>
      </c>
      <c r="U45">
        <v>20.14260989699229</v>
      </c>
      <c r="V45">
        <v>9.7632050794727976E-2</v>
      </c>
      <c r="W45">
        <v>1.1161118534033674E-2</v>
      </c>
    </row>
    <row r="46" spans="1:23" x14ac:dyDescent="0.25">
      <c r="A46">
        <v>220</v>
      </c>
      <c r="B46">
        <v>20</v>
      </c>
      <c r="C46">
        <v>31.6</v>
      </c>
      <c r="D46">
        <v>0.35</v>
      </c>
      <c r="E46" t="s">
        <v>23</v>
      </c>
      <c r="F46">
        <v>2</v>
      </c>
      <c r="G46">
        <v>0</v>
      </c>
      <c r="H46">
        <v>6</v>
      </c>
      <c r="I46">
        <v>2</v>
      </c>
      <c r="J46">
        <v>0.27196669259992451</v>
      </c>
    </row>
    <row r="47" spans="1:23" x14ac:dyDescent="0.25">
      <c r="A47">
        <v>220</v>
      </c>
      <c r="B47">
        <v>20</v>
      </c>
      <c r="C47">
        <v>32.1</v>
      </c>
      <c r="D47">
        <v>0.35</v>
      </c>
      <c r="E47" t="s">
        <v>23</v>
      </c>
      <c r="F47">
        <v>2</v>
      </c>
      <c r="G47">
        <v>0</v>
      </c>
      <c r="H47">
        <v>6</v>
      </c>
      <c r="I47">
        <v>2</v>
      </c>
      <c r="J47">
        <v>0.27196669259992451</v>
      </c>
    </row>
    <row r="48" spans="1:23" x14ac:dyDescent="0.25">
      <c r="A48">
        <v>220</v>
      </c>
      <c r="B48">
        <v>20</v>
      </c>
      <c r="C48">
        <v>32.6</v>
      </c>
      <c r="D48">
        <v>0.35</v>
      </c>
      <c r="E48" t="s">
        <v>23</v>
      </c>
      <c r="F48">
        <v>2</v>
      </c>
      <c r="G48">
        <v>0</v>
      </c>
      <c r="H48">
        <v>6</v>
      </c>
      <c r="I48">
        <v>2</v>
      </c>
      <c r="J48">
        <v>0.27196669259992451</v>
      </c>
    </row>
    <row r="49" spans="1:23" x14ac:dyDescent="0.25">
      <c r="A49">
        <v>220</v>
      </c>
      <c r="B49">
        <v>20</v>
      </c>
      <c r="C49">
        <v>33.1</v>
      </c>
      <c r="D49">
        <v>0.35</v>
      </c>
      <c r="E49" t="s">
        <v>23</v>
      </c>
      <c r="F49">
        <v>2</v>
      </c>
      <c r="G49">
        <v>0</v>
      </c>
      <c r="H49">
        <v>6</v>
      </c>
      <c r="I49">
        <v>2</v>
      </c>
      <c r="J49">
        <v>0.27196669259992451</v>
      </c>
    </row>
    <row r="50" spans="1:23" x14ac:dyDescent="0.25">
      <c r="A50">
        <v>220</v>
      </c>
      <c r="B50">
        <v>20</v>
      </c>
      <c r="C50">
        <v>33.6</v>
      </c>
      <c r="D50">
        <v>0.35</v>
      </c>
      <c r="E50" t="s">
        <v>23</v>
      </c>
      <c r="F50">
        <v>2</v>
      </c>
      <c r="G50">
        <v>0</v>
      </c>
      <c r="H50">
        <v>6</v>
      </c>
      <c r="I50">
        <v>2</v>
      </c>
      <c r="J50">
        <v>0.27196669259992451</v>
      </c>
      <c r="K50">
        <v>-177610.4462993682</v>
      </c>
      <c r="L50">
        <v>-1200723.3977575258</v>
      </c>
      <c r="M50">
        <v>-1384034.4426345206</v>
      </c>
      <c r="N50">
        <v>4.7469556632933081</v>
      </c>
      <c r="O50">
        <v>75690.907444409037</v>
      </c>
      <c r="P50">
        <v>-1.7498779289268037E-3</v>
      </c>
      <c r="Q50">
        <v>1.5582687892294713E-6</v>
      </c>
      <c r="R50">
        <v>0.31393122846955879</v>
      </c>
      <c r="S50">
        <v>21.167803407533263</v>
      </c>
      <c r="T50">
        <v>-1.8172447439690264E-6</v>
      </c>
      <c r="U50">
        <v>8.2165715226965048E-10</v>
      </c>
      <c r="V50">
        <v>1.3319545878986343E+49</v>
      </c>
      <c r="W50">
        <v>1.522666267529575E+48</v>
      </c>
    </row>
    <row r="51" spans="1:23" x14ac:dyDescent="0.25">
      <c r="A51">
        <v>220</v>
      </c>
      <c r="B51">
        <v>20</v>
      </c>
      <c r="C51">
        <v>34.1</v>
      </c>
      <c r="D51">
        <v>0.35</v>
      </c>
      <c r="E51" t="s">
        <v>23</v>
      </c>
      <c r="F51">
        <v>2</v>
      </c>
      <c r="G51">
        <v>0</v>
      </c>
      <c r="H51">
        <v>6</v>
      </c>
      <c r="I51">
        <v>2</v>
      </c>
      <c r="J51">
        <v>0.27196669259992451</v>
      </c>
    </row>
    <row r="52" spans="1:23" x14ac:dyDescent="0.25">
      <c r="A52">
        <v>220</v>
      </c>
      <c r="B52">
        <v>20</v>
      </c>
      <c r="C52">
        <v>34.6</v>
      </c>
      <c r="D52">
        <v>0.35</v>
      </c>
      <c r="E52" t="s">
        <v>23</v>
      </c>
      <c r="F52">
        <v>2</v>
      </c>
      <c r="G52">
        <v>0</v>
      </c>
      <c r="H52">
        <v>6</v>
      </c>
      <c r="I52">
        <v>2</v>
      </c>
      <c r="J52">
        <v>0.27196669259992451</v>
      </c>
      <c r="K52">
        <v>-167320.17304996579</v>
      </c>
      <c r="L52">
        <v>-1127396.0765242523</v>
      </c>
      <c r="M52">
        <v>-1300628.6131166774</v>
      </c>
      <c r="N52">
        <v>4.7301982377169116</v>
      </c>
      <c r="O52">
        <v>76399.855413587706</v>
      </c>
      <c r="P52">
        <v>-1.8748942565676009E-3</v>
      </c>
      <c r="Q52">
        <v>1.7788591703231227E-6</v>
      </c>
      <c r="R52">
        <v>0.30752831834815392</v>
      </c>
      <c r="S52">
        <v>21.224407490160065</v>
      </c>
      <c r="T52">
        <v>-1.8907358793816205E-6</v>
      </c>
      <c r="U52">
        <v>9.383409518927621E-10</v>
      </c>
      <c r="V52">
        <v>7.1771849832121836E+48</v>
      </c>
      <c r="W52">
        <v>8.2048273785357456E+47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A2" workbookViewId="0">
      <selection activeCell="A2" sqref="A2:W3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220</v>
      </c>
      <c r="B2">
        <v>20</v>
      </c>
      <c r="C2">
        <v>9.5</v>
      </c>
      <c r="D2">
        <v>0.35</v>
      </c>
      <c r="E2" t="s">
        <v>23</v>
      </c>
      <c r="F2">
        <v>2</v>
      </c>
      <c r="G2">
        <v>0</v>
      </c>
      <c r="H2">
        <v>6</v>
      </c>
      <c r="I2">
        <v>2</v>
      </c>
      <c r="J2">
        <v>0.27196669259992451</v>
      </c>
      <c r="K2">
        <v>0.46501515347388311</v>
      </c>
      <c r="L2">
        <v>2.136104156032244</v>
      </c>
      <c r="M2">
        <v>3.0507727102958326</v>
      </c>
      <c r="N2">
        <v>3.142766093725462</v>
      </c>
      <c r="O2">
        <v>233798.08014188951</v>
      </c>
      <c r="P2">
        <v>2064.4595701014409</v>
      </c>
      <c r="Q2">
        <v>140.04415702186111</v>
      </c>
      <c r="R2">
        <v>0.10591607872567314</v>
      </c>
      <c r="S2">
        <v>36.679721137698529</v>
      </c>
      <c r="T2">
        <v>0.80873382484737677</v>
      </c>
      <c r="U2">
        <v>16.371851178157126</v>
      </c>
      <c r="V2">
        <v>8.366495735499889E-2</v>
      </c>
      <c r="W2">
        <v>9.5644258067191894E-3</v>
      </c>
    </row>
    <row r="3" spans="1:23" x14ac:dyDescent="0.25">
      <c r="A3">
        <v>220</v>
      </c>
      <c r="B3">
        <v>20.5</v>
      </c>
      <c r="C3">
        <v>9.5</v>
      </c>
      <c r="D3">
        <v>0.35</v>
      </c>
      <c r="E3" t="s">
        <v>23</v>
      </c>
      <c r="F3">
        <v>2</v>
      </c>
      <c r="G3">
        <v>0</v>
      </c>
      <c r="H3">
        <v>6</v>
      </c>
      <c r="I3">
        <v>2</v>
      </c>
      <c r="J3">
        <v>0.27196669259992451</v>
      </c>
      <c r="K3">
        <v>0.46704266329621347</v>
      </c>
      <c r="L3">
        <v>2.1512477623953989</v>
      </c>
      <c r="M3">
        <v>3.0639741335024979</v>
      </c>
      <c r="N3">
        <v>3.1519282592923998</v>
      </c>
      <c r="O3">
        <v>233452.08906045009</v>
      </c>
      <c r="P3">
        <v>2052.4555362687352</v>
      </c>
      <c r="Q3">
        <v>139.63641213721075</v>
      </c>
      <c r="R3">
        <v>0.1073881762677265</v>
      </c>
      <c r="S3">
        <v>36.617470910305336</v>
      </c>
      <c r="T3">
        <v>0.80818836917817916</v>
      </c>
      <c r="U3">
        <v>16.351640433789061</v>
      </c>
      <c r="V3">
        <v>8.3601132700555983E-2</v>
      </c>
      <c r="W3">
        <v>9.557129488268104E-3</v>
      </c>
    </row>
    <row r="4" spans="1:23" x14ac:dyDescent="0.25">
      <c r="A4">
        <v>220</v>
      </c>
      <c r="B4">
        <v>21</v>
      </c>
      <c r="C4">
        <v>9.5</v>
      </c>
      <c r="D4">
        <v>0.35</v>
      </c>
      <c r="E4" t="s">
        <v>23</v>
      </c>
      <c r="F4">
        <v>2</v>
      </c>
      <c r="G4">
        <v>0</v>
      </c>
      <c r="H4">
        <v>6</v>
      </c>
      <c r="I4">
        <v>2</v>
      </c>
      <c r="J4">
        <v>0.27196669259992451</v>
      </c>
      <c r="K4">
        <v>0.46901403942529973</v>
      </c>
      <c r="L4">
        <v>2.1658942695342356</v>
      </c>
      <c r="M4">
        <v>3.0767116202059746</v>
      </c>
      <c r="N4">
        <v>3.1606400430449018</v>
      </c>
      <c r="O4">
        <v>233200.0030145513</v>
      </c>
      <c r="P4">
        <v>2041.6216184194418</v>
      </c>
      <c r="Q4">
        <v>139.26738805256849</v>
      </c>
      <c r="R4">
        <v>0.10885573838418268</v>
      </c>
      <c r="S4">
        <v>36.565592111974574</v>
      </c>
      <c r="T4">
        <v>0.8076756228659201</v>
      </c>
      <c r="U4">
        <v>16.333013339434565</v>
      </c>
      <c r="V4">
        <v>8.3548593530626977E-2</v>
      </c>
      <c r="W4">
        <v>9.5511233058875843E-3</v>
      </c>
    </row>
    <row r="5" spans="1:23" x14ac:dyDescent="0.25">
      <c r="A5">
        <v>220</v>
      </c>
      <c r="B5">
        <v>21.5</v>
      </c>
      <c r="C5">
        <v>9.5</v>
      </c>
      <c r="D5">
        <v>0.35</v>
      </c>
      <c r="E5" t="s">
        <v>23</v>
      </c>
      <c r="F5">
        <v>2</v>
      </c>
      <c r="G5">
        <v>0</v>
      </c>
      <c r="H5">
        <v>6</v>
      </c>
      <c r="I5">
        <v>2</v>
      </c>
      <c r="J5">
        <v>0.27196669259992451</v>
      </c>
      <c r="K5">
        <v>0.47094011226352112</v>
      </c>
      <c r="L5">
        <v>2.1800349113668558</v>
      </c>
      <c r="M5">
        <v>3.0889896433855446</v>
      </c>
      <c r="N5">
        <v>3.1688182409544972</v>
      </c>
      <c r="O5">
        <v>233088.35762062232</v>
      </c>
      <c r="P5">
        <v>2032.2982624850961</v>
      </c>
      <c r="Q5">
        <v>138.9490319995372</v>
      </c>
      <c r="R5">
        <v>0.11031860810700855</v>
      </c>
      <c r="S5">
        <v>36.527510500824015</v>
      </c>
      <c r="T5">
        <v>0.8072066523787953</v>
      </c>
      <c r="U5">
        <v>16.316792107535925</v>
      </c>
      <c r="V5">
        <v>8.3511194877760209E-2</v>
      </c>
      <c r="W5">
        <v>9.5468479598894065E-3</v>
      </c>
    </row>
    <row r="6" spans="1:23" x14ac:dyDescent="0.25">
      <c r="A6">
        <v>220</v>
      </c>
      <c r="B6">
        <v>22</v>
      </c>
      <c r="C6">
        <v>9.5</v>
      </c>
      <c r="D6">
        <v>0.35</v>
      </c>
      <c r="E6" t="s">
        <v>23</v>
      </c>
      <c r="F6">
        <v>2</v>
      </c>
      <c r="G6">
        <v>0</v>
      </c>
      <c r="H6">
        <v>6</v>
      </c>
      <c r="I6">
        <v>2</v>
      </c>
      <c r="J6">
        <v>0.27196669259992451</v>
      </c>
      <c r="K6">
        <v>0.47277549878981873</v>
      </c>
      <c r="L6">
        <v>2.1936917408721519</v>
      </c>
      <c r="M6">
        <v>3.1008384137196709</v>
      </c>
      <c r="N6">
        <v>3.1768328271614754</v>
      </c>
      <c r="O6">
        <v>232877.45485124609</v>
      </c>
      <c r="P6">
        <v>2022.5768476621922</v>
      </c>
      <c r="Q6">
        <v>138.61630514766588</v>
      </c>
      <c r="R6">
        <v>0.11177887634176926</v>
      </c>
      <c r="S6">
        <v>36.4848101070612</v>
      </c>
      <c r="T6">
        <v>0.80672456443159468</v>
      </c>
      <c r="U6">
        <v>16.298845672231224</v>
      </c>
      <c r="V6">
        <v>8.3468220524229447E-2</v>
      </c>
      <c r="W6">
        <v>9.5419352099289558E-3</v>
      </c>
    </row>
    <row r="7" spans="1:23" x14ac:dyDescent="0.25">
      <c r="A7">
        <v>220</v>
      </c>
      <c r="B7">
        <v>22.5</v>
      </c>
      <c r="C7">
        <v>9.5</v>
      </c>
      <c r="D7">
        <v>0.35</v>
      </c>
      <c r="E7" t="s">
        <v>23</v>
      </c>
      <c r="F7">
        <v>2</v>
      </c>
      <c r="G7">
        <v>0</v>
      </c>
      <c r="H7">
        <v>6</v>
      </c>
      <c r="I7">
        <v>2</v>
      </c>
      <c r="J7">
        <v>0.27196669259992451</v>
      </c>
      <c r="K7">
        <v>0.47454546825322741</v>
      </c>
      <c r="L7">
        <v>2.2068543615457421</v>
      </c>
      <c r="M7">
        <v>3.112258971760546</v>
      </c>
      <c r="N7">
        <v>3.1844923025487542</v>
      </c>
      <c r="O7">
        <v>232687.30667848344</v>
      </c>
      <c r="P7">
        <v>2013.3876921435394</v>
      </c>
      <c r="Q7">
        <v>138.30105955980099</v>
      </c>
      <c r="R7">
        <v>0.11323599582624905</v>
      </c>
      <c r="S7">
        <v>36.446563280018381</v>
      </c>
      <c r="T7">
        <v>0.80625738092601473</v>
      </c>
      <c r="U7">
        <v>16.281255797759364</v>
      </c>
      <c r="V7">
        <v>8.3429915975046717E-2</v>
      </c>
      <c r="W7">
        <v>9.5375563035110227E-3</v>
      </c>
    </row>
    <row r="8" spans="1:23" x14ac:dyDescent="0.25">
      <c r="A8">
        <v>220</v>
      </c>
      <c r="B8">
        <v>23</v>
      </c>
      <c r="C8">
        <v>9.5</v>
      </c>
      <c r="D8">
        <v>0.35</v>
      </c>
      <c r="E8" t="s">
        <v>23</v>
      </c>
      <c r="F8">
        <v>2</v>
      </c>
      <c r="G8">
        <v>0</v>
      </c>
      <c r="H8">
        <v>6</v>
      </c>
      <c r="I8">
        <v>2</v>
      </c>
      <c r="J8">
        <v>0.27196669259992451</v>
      </c>
      <c r="K8">
        <v>0.47625169906770859</v>
      </c>
      <c r="L8">
        <v>2.219525258409365</v>
      </c>
      <c r="M8">
        <v>3.1232625508430534</v>
      </c>
      <c r="N8">
        <v>3.1917954521515921</v>
      </c>
      <c r="O8">
        <v>232517.23110326001</v>
      </c>
      <c r="P8">
        <v>2004.7081298159826</v>
      </c>
      <c r="Q8">
        <v>138.00263487793208</v>
      </c>
      <c r="R8">
        <v>0.11469027164657769</v>
      </c>
      <c r="S8">
        <v>36.412620871784952</v>
      </c>
      <c r="T8">
        <v>0.80580465495958242</v>
      </c>
      <c r="U8">
        <v>16.26401792952457</v>
      </c>
      <c r="V8">
        <v>8.3396131724992051E-2</v>
      </c>
      <c r="W8">
        <v>9.5336941494706812E-3</v>
      </c>
    </row>
    <row r="9" spans="1:23" x14ac:dyDescent="0.25">
      <c r="A9">
        <v>220</v>
      </c>
      <c r="B9">
        <v>23.5</v>
      </c>
      <c r="C9">
        <v>9.5</v>
      </c>
      <c r="D9">
        <v>0.35</v>
      </c>
      <c r="E9" t="s">
        <v>23</v>
      </c>
      <c r="F9">
        <v>2</v>
      </c>
      <c r="G9">
        <v>0</v>
      </c>
      <c r="H9">
        <v>6</v>
      </c>
      <c r="I9">
        <v>2</v>
      </c>
      <c r="J9">
        <v>0.27196669259992451</v>
      </c>
      <c r="K9">
        <v>0.47789591435391304</v>
      </c>
      <c r="L9">
        <v>2.2317083719419952</v>
      </c>
      <c r="M9">
        <v>3.1338606523063595</v>
      </c>
      <c r="N9">
        <v>3.1987426075280783</v>
      </c>
      <c r="O9">
        <v>232366.57463178929</v>
      </c>
      <c r="P9">
        <v>1996.5164159294734</v>
      </c>
      <c r="Q9">
        <v>137.72039047043833</v>
      </c>
      <c r="R9">
        <v>0.11614199788823479</v>
      </c>
      <c r="S9">
        <v>36.382840629895028</v>
      </c>
      <c r="T9">
        <v>0.80536593028412407</v>
      </c>
      <c r="U9">
        <v>16.24712618827802</v>
      </c>
      <c r="V9">
        <v>8.3366723550199667E-2</v>
      </c>
      <c r="W9">
        <v>9.5303322603978256E-3</v>
      </c>
    </row>
    <row r="10" spans="1:23" x14ac:dyDescent="0.25">
      <c r="A10">
        <v>220</v>
      </c>
      <c r="B10">
        <v>24</v>
      </c>
      <c r="C10">
        <v>9.5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2</v>
      </c>
      <c r="J10">
        <v>0.27196669259992451</v>
      </c>
      <c r="K10">
        <v>0.47947986327769537</v>
      </c>
      <c r="L10">
        <v>2.243408946971889</v>
      </c>
      <c r="M10">
        <v>3.1440649229623476</v>
      </c>
      <c r="N10">
        <v>3.2053355322041832</v>
      </c>
      <c r="O10">
        <v>232234.71372812722</v>
      </c>
      <c r="P10">
        <v>1988.7917581493857</v>
      </c>
      <c r="Q10">
        <v>137.45370748880936</v>
      </c>
      <c r="R10">
        <v>0.1175914560873538</v>
      </c>
      <c r="S10">
        <v>36.357087704911457</v>
      </c>
      <c r="T10">
        <v>0.80494074472730526</v>
      </c>
      <c r="U10">
        <v>16.230573487203817</v>
      </c>
      <c r="V10">
        <v>8.3341553013499214E-2</v>
      </c>
      <c r="W10">
        <v>9.5274548104068418E-3</v>
      </c>
    </row>
    <row r="11" spans="1:23" x14ac:dyDescent="0.25">
      <c r="A11">
        <v>220</v>
      </c>
      <c r="B11">
        <v>24.5</v>
      </c>
      <c r="C11">
        <v>9.5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2</v>
      </c>
      <c r="J11">
        <v>0.27196669259992451</v>
      </c>
      <c r="K11">
        <v>0.48100530461527119</v>
      </c>
      <c r="L11">
        <v>2.254633392362293</v>
      </c>
      <c r="M11">
        <v>3.1538870473365082</v>
      </c>
      <c r="N11">
        <v>3.2115773145326543</v>
      </c>
      <c r="O11">
        <v>232121.0557818021</v>
      </c>
      <c r="P11">
        <v>1981.5143346567343</v>
      </c>
      <c r="Q11">
        <v>137.20199043468347</v>
      </c>
      <c r="R11">
        <v>0.11903891426322653</v>
      </c>
      <c r="S11">
        <v>36.335235062870694</v>
      </c>
      <c r="T11">
        <v>0.80452863304481315</v>
      </c>
      <c r="U11">
        <v>16.214351631476926</v>
      </c>
      <c r="V11">
        <v>8.3320487847930877E-2</v>
      </c>
      <c r="W11">
        <v>9.5250466789793698E-3</v>
      </c>
    </row>
    <row r="12" spans="1:23" x14ac:dyDescent="0.25">
      <c r="A12">
        <v>220</v>
      </c>
      <c r="B12">
        <v>25</v>
      </c>
      <c r="C12">
        <v>9.5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2</v>
      </c>
      <c r="J12">
        <v>0.27196669259992451</v>
      </c>
      <c r="K12">
        <v>0.48247399229621785</v>
      </c>
      <c r="L12">
        <v>2.2653891501089918</v>
      </c>
      <c r="M12">
        <v>3.1633386530142364</v>
      </c>
      <c r="N12">
        <v>3.2174722665374258</v>
      </c>
      <c r="O12">
        <v>232025.0397134182</v>
      </c>
      <c r="P12">
        <v>1974.6653022316059</v>
      </c>
      <c r="Q12">
        <v>136.96466833165499</v>
      </c>
      <c r="R12">
        <v>0.12048462643549684</v>
      </c>
      <c r="S12">
        <v>36.31716382432456</v>
      </c>
      <c r="T12">
        <v>0.80412912928008484</v>
      </c>
      <c r="U12">
        <v>16.198451402246182</v>
      </c>
      <c r="V12">
        <v>8.3303402245431007E-2</v>
      </c>
      <c r="W12">
        <v>9.5230934839663165E-3</v>
      </c>
    </row>
    <row r="13" spans="1:23" x14ac:dyDescent="0.25">
      <c r="A13">
        <v>220</v>
      </c>
      <c r="B13">
        <v>25.5</v>
      </c>
      <c r="C13">
        <v>9.5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2</v>
      </c>
      <c r="J13">
        <v>0.27196669259992451</v>
      </c>
      <c r="K13">
        <v>0.48498010198067509</v>
      </c>
      <c r="L13">
        <v>2.2836306750361066</v>
      </c>
      <c r="M13">
        <v>3.179485594764611</v>
      </c>
      <c r="N13">
        <v>3.2272805821674764</v>
      </c>
      <c r="O13">
        <v>231750.40460032233</v>
      </c>
      <c r="P13">
        <v>1962.1360976198919</v>
      </c>
      <c r="Q13">
        <v>136.52945809380836</v>
      </c>
      <c r="R13">
        <v>0.12267372874334867</v>
      </c>
      <c r="S13">
        <v>36.262478927118735</v>
      </c>
      <c r="T13">
        <v>0.80347281481109178</v>
      </c>
      <c r="U13">
        <v>16.173510831122233</v>
      </c>
      <c r="V13">
        <v>8.3249559770846582E-2</v>
      </c>
      <c r="W13">
        <v>9.5169383101672347E-3</v>
      </c>
    </row>
    <row r="14" spans="1:23" x14ac:dyDescent="0.25">
      <c r="A14">
        <v>220</v>
      </c>
      <c r="B14">
        <v>26</v>
      </c>
      <c r="C14">
        <v>9.5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2</v>
      </c>
      <c r="J14">
        <v>0.27196669259992451</v>
      </c>
      <c r="K14">
        <v>0.48737068001814154</v>
      </c>
      <c r="L14">
        <v>2.3008145808817657</v>
      </c>
      <c r="M14">
        <v>3.1948763487026262</v>
      </c>
      <c r="N14">
        <v>3.2362171623122791</v>
      </c>
      <c r="O14">
        <v>231513.03565450836</v>
      </c>
      <c r="P14">
        <v>1950.5118717251812</v>
      </c>
      <c r="Q14">
        <v>136.12443858980362</v>
      </c>
      <c r="R14">
        <v>0.12485449368248977</v>
      </c>
      <c r="S14">
        <v>36.216169830753643</v>
      </c>
      <c r="T14">
        <v>0.80284075288106238</v>
      </c>
      <c r="U14">
        <v>16.149078572847884</v>
      </c>
      <c r="V14">
        <v>8.3204291512494255E-2</v>
      </c>
      <c r="W14">
        <v>9.5117633251783212E-3</v>
      </c>
    </row>
    <row r="15" spans="1:23" x14ac:dyDescent="0.25">
      <c r="A15">
        <v>220</v>
      </c>
      <c r="B15">
        <v>26.5</v>
      </c>
      <c r="C15">
        <v>9.5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2</v>
      </c>
      <c r="J15">
        <v>0.27196669259992451</v>
      </c>
      <c r="K15">
        <v>0.48965239574937375</v>
      </c>
      <c r="L15">
        <v>2.3169648837706358</v>
      </c>
      <c r="M15">
        <v>3.2095550567016145</v>
      </c>
      <c r="N15">
        <v>3.2442894951379819</v>
      </c>
      <c r="O15">
        <v>231310.97544664895</v>
      </c>
      <c r="P15">
        <v>1939.7283059421666</v>
      </c>
      <c r="Q15">
        <v>135.74762946899139</v>
      </c>
      <c r="R15">
        <v>0.12702763940152048</v>
      </c>
      <c r="S15">
        <v>36.177784800505719</v>
      </c>
      <c r="T15">
        <v>0.80223131630081301</v>
      </c>
      <c r="U15">
        <v>16.125128431731408</v>
      </c>
      <c r="V15">
        <v>8.3167163335261446E-2</v>
      </c>
      <c r="W15">
        <v>9.5075188994628405E-3</v>
      </c>
    </row>
    <row r="16" spans="1:23" x14ac:dyDescent="0.25">
      <c r="A16">
        <v>220</v>
      </c>
      <c r="B16">
        <v>27</v>
      </c>
      <c r="C16">
        <v>9.5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2</v>
      </c>
      <c r="J16">
        <v>0.27196669259992451</v>
      </c>
      <c r="K16">
        <v>0.49185517156152814</v>
      </c>
      <c r="L16">
        <v>2.3320943769320555</v>
      </c>
      <c r="M16">
        <v>3.2235504420459762</v>
      </c>
      <c r="N16">
        <v>3.2513218134770541</v>
      </c>
      <c r="O16">
        <v>231257.2937543439</v>
      </c>
      <c r="P16">
        <v>1930.5930751132157</v>
      </c>
      <c r="Q16">
        <v>135.42759768073694</v>
      </c>
      <c r="R16">
        <v>0.12919207178571768</v>
      </c>
      <c r="S16">
        <v>36.155581366597943</v>
      </c>
      <c r="T16">
        <v>0.80167150174147173</v>
      </c>
      <c r="U16">
        <v>16.103634836515489</v>
      </c>
      <c r="V16">
        <v>8.3147382173839435E-2</v>
      </c>
      <c r="W16">
        <v>9.5052575530548272E-3</v>
      </c>
    </row>
    <row r="17" spans="1:23" x14ac:dyDescent="0.25">
      <c r="A17">
        <v>220</v>
      </c>
      <c r="B17">
        <v>27.5</v>
      </c>
      <c r="C17">
        <v>9.5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2</v>
      </c>
      <c r="J17">
        <v>0.27196669259992451</v>
      </c>
      <c r="K17">
        <v>0.49393814305644779</v>
      </c>
      <c r="L17">
        <v>2.3462683791578076</v>
      </c>
      <c r="M17">
        <v>3.2369351261819816</v>
      </c>
      <c r="N17">
        <v>3.2577171637249798</v>
      </c>
      <c r="O17">
        <v>231116.54557994983</v>
      </c>
      <c r="P17">
        <v>1921.2815843670885</v>
      </c>
      <c r="Q17">
        <v>135.10061084794302</v>
      </c>
      <c r="R17">
        <v>0.13135178255484528</v>
      </c>
      <c r="S17">
        <v>36.131464434361256</v>
      </c>
      <c r="T17">
        <v>0.80110184822880537</v>
      </c>
      <c r="U17">
        <v>16.080504955024541</v>
      </c>
      <c r="V17">
        <v>8.3124961423356097E-2</v>
      </c>
      <c r="W17">
        <v>9.502694453624571E-3</v>
      </c>
    </row>
    <row r="18" spans="1:23" x14ac:dyDescent="0.25">
      <c r="A18">
        <v>220</v>
      </c>
      <c r="B18">
        <v>28</v>
      </c>
      <c r="C18">
        <v>9.5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2</v>
      </c>
      <c r="J18">
        <v>0.27196669259992451</v>
      </c>
      <c r="K18">
        <v>0.49593159065514114</v>
      </c>
      <c r="L18">
        <v>2.3595069826911272</v>
      </c>
      <c r="M18">
        <v>3.2497353742416175</v>
      </c>
      <c r="N18">
        <v>3.2633042869891051</v>
      </c>
      <c r="O18">
        <v>231005.89902552983</v>
      </c>
      <c r="P18">
        <v>1912.6426849235886</v>
      </c>
      <c r="Q18">
        <v>134.79653373426964</v>
      </c>
      <c r="R18">
        <v>0.13350558075811492</v>
      </c>
      <c r="S18">
        <v>36.11403140632288</v>
      </c>
      <c r="T18">
        <v>0.80055033531654229</v>
      </c>
      <c r="U18">
        <v>16.057781737944502</v>
      </c>
      <c r="V18">
        <v>8.3109494134366468E-2</v>
      </c>
      <c r="W18">
        <v>9.5009262612696221E-3</v>
      </c>
    </row>
    <row r="19" spans="1:23" x14ac:dyDescent="0.25">
      <c r="A19">
        <v>220</v>
      </c>
      <c r="B19">
        <v>28.5</v>
      </c>
      <c r="C19">
        <v>9.5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2</v>
      </c>
      <c r="J19">
        <v>0.27196669259992451</v>
      </c>
      <c r="K19">
        <v>0.49784148840590758</v>
      </c>
      <c r="L19">
        <v>2.371849453664685</v>
      </c>
      <c r="M19">
        <v>3.261990512502158</v>
      </c>
      <c r="N19">
        <v>3.2681116941956208</v>
      </c>
      <c r="O19">
        <v>230923.74984274482</v>
      </c>
      <c r="P19">
        <v>1904.6275492551042</v>
      </c>
      <c r="Q19">
        <v>134.51379750019507</v>
      </c>
      <c r="R19">
        <v>0.13565389378380449</v>
      </c>
      <c r="S19">
        <v>36.102900963129883</v>
      </c>
      <c r="T19">
        <v>0.80001563435426881</v>
      </c>
      <c r="U19">
        <v>16.035441682093687</v>
      </c>
      <c r="V19">
        <v>8.310061232391211E-2</v>
      </c>
      <c r="W19">
        <v>9.4999109088472252E-3</v>
      </c>
    </row>
    <row r="20" spans="1:23" x14ac:dyDescent="0.25">
      <c r="A20">
        <v>220</v>
      </c>
      <c r="B20">
        <v>29</v>
      </c>
      <c r="C20">
        <v>9.5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2</v>
      </c>
      <c r="J20">
        <v>0.27196669259992451</v>
      </c>
      <c r="K20">
        <v>0.49967347451222088</v>
      </c>
      <c r="L20">
        <v>2.3833373221105978</v>
      </c>
      <c r="M20">
        <v>3.2737376189192093</v>
      </c>
      <c r="N20">
        <v>3.2721721354804219</v>
      </c>
      <c r="O20">
        <v>230868.57260998513</v>
      </c>
      <c r="P20">
        <v>1897.1910608060286</v>
      </c>
      <c r="Q20">
        <v>134.25094069561402</v>
      </c>
      <c r="R20">
        <v>0.13779708684453337</v>
      </c>
      <c r="S20">
        <v>36.09770989180759</v>
      </c>
      <c r="T20">
        <v>0.79949651687038181</v>
      </c>
      <c r="U20">
        <v>16.013463029339206</v>
      </c>
      <c r="V20">
        <v>8.3097963015161869E-2</v>
      </c>
      <c r="W20">
        <v>9.4996080446878226E-3</v>
      </c>
    </row>
    <row r="21" spans="1:23" x14ac:dyDescent="0.25">
      <c r="A21">
        <v>220</v>
      </c>
      <c r="B21">
        <v>29.5</v>
      </c>
      <c r="C21">
        <v>9.5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2</v>
      </c>
      <c r="J21">
        <v>0.27196669259992451</v>
      </c>
      <c r="K21">
        <v>0.5014328356130846</v>
      </c>
      <c r="L21">
        <v>2.3940139910062586</v>
      </c>
      <c r="M21">
        <v>3.2850114250191171</v>
      </c>
      <c r="N21">
        <v>3.2755222095092171</v>
      </c>
      <c r="O21">
        <v>230838.90723910718</v>
      </c>
      <c r="P21">
        <v>1890.2915246460309</v>
      </c>
      <c r="Q21">
        <v>134.00660239009605</v>
      </c>
      <c r="R21">
        <v>0.13993549563864724</v>
      </c>
      <c r="S21">
        <v>36.098112119626549</v>
      </c>
      <c r="T21">
        <v>0.79899185055625455</v>
      </c>
      <c r="U21">
        <v>15.991825556023327</v>
      </c>
      <c r="V21">
        <v>8.3101206282401766E-2</v>
      </c>
      <c r="W21">
        <v>9.4999788091018385E-3</v>
      </c>
    </row>
    <row r="22" spans="1:23" x14ac:dyDescent="0.25">
      <c r="A22">
        <v>220</v>
      </c>
      <c r="B22">
        <v>30</v>
      </c>
      <c r="C22">
        <v>9.5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2</v>
      </c>
      <c r="J22">
        <v>0.27196669259992451</v>
      </c>
      <c r="K22">
        <v>0.50312441611746572</v>
      </c>
      <c r="L22">
        <v>2.4039238363601703</v>
      </c>
      <c r="M22">
        <v>3.295843732715332</v>
      </c>
      <c r="N22">
        <v>3.2782017549372036</v>
      </c>
      <c r="O22">
        <v>230833.36619626696</v>
      </c>
      <c r="P22">
        <v>1883.8908562983747</v>
      </c>
      <c r="Q22">
        <v>133.77953182319993</v>
      </c>
      <c r="R22">
        <v>0.14206938985963083</v>
      </c>
      <c r="S22">
        <v>36.103779679602212</v>
      </c>
      <c r="T22">
        <v>0.79850062124109344</v>
      </c>
      <c r="U22">
        <v>15.970511614666819</v>
      </c>
      <c r="V22">
        <v>8.3110015992092029E-2</v>
      </c>
      <c r="W22">
        <v>9.5009859190959747E-3</v>
      </c>
    </row>
    <row r="23" spans="1:23" x14ac:dyDescent="0.25">
      <c r="A23">
        <v>220</v>
      </c>
      <c r="B23">
        <v>30.5</v>
      </c>
      <c r="C23">
        <v>9.5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2</v>
      </c>
      <c r="J23">
        <v>0.27196669259992451</v>
      </c>
      <c r="K23">
        <v>0.50721537041144704</v>
      </c>
      <c r="L23">
        <v>2.4261980755208112</v>
      </c>
      <c r="M23">
        <v>3.3218620922704587</v>
      </c>
      <c r="N23">
        <v>3.2821557943399857</v>
      </c>
      <c r="O23">
        <v>230743.8985623109</v>
      </c>
      <c r="P23">
        <v>1867.972022860607</v>
      </c>
      <c r="Q23">
        <v>133.21311578510492</v>
      </c>
      <c r="R23">
        <v>0.14633141913541503</v>
      </c>
      <c r="S23">
        <v>36.100840988390559</v>
      </c>
      <c r="T23">
        <v>0.79733272022263535</v>
      </c>
      <c r="U23">
        <v>15.919977911644626</v>
      </c>
      <c r="V23">
        <v>8.310285163451045E-2</v>
      </c>
      <c r="W23">
        <v>9.5001669027633528E-3</v>
      </c>
    </row>
    <row r="24" spans="1:23" x14ac:dyDescent="0.25">
      <c r="A24">
        <v>220</v>
      </c>
      <c r="B24">
        <v>31</v>
      </c>
      <c r="C24">
        <v>9.5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2</v>
      </c>
      <c r="J24">
        <v>0.27196669259992451</v>
      </c>
      <c r="K24">
        <v>0.5110815746911721</v>
      </c>
      <c r="L24">
        <v>2.4452243068960051</v>
      </c>
      <c r="M24">
        <v>3.3465945820444336</v>
      </c>
      <c r="N24">
        <v>3.2829222453712474</v>
      </c>
      <c r="O24">
        <v>230629.93910709638</v>
      </c>
      <c r="P24">
        <v>1852.9257093395265</v>
      </c>
      <c r="Q24">
        <v>132.6755223796971</v>
      </c>
      <c r="R24">
        <v>0.15054969189588055</v>
      </c>
      <c r="S24">
        <v>36.108116310273957</v>
      </c>
      <c r="T24">
        <v>0.7961745935326846</v>
      </c>
      <c r="U24">
        <v>15.868478181862077</v>
      </c>
      <c r="V24">
        <v>8.3108042958654635E-2</v>
      </c>
      <c r="W24">
        <v>9.5007603655007464E-3</v>
      </c>
    </row>
    <row r="25" spans="1:23" x14ac:dyDescent="0.25">
      <c r="A25">
        <v>220</v>
      </c>
      <c r="B25">
        <v>31.5</v>
      </c>
      <c r="C25">
        <v>9.5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2</v>
      </c>
      <c r="J25">
        <v>0.27196669259992451</v>
      </c>
      <c r="K25">
        <v>0.514810500558602</v>
      </c>
      <c r="L25">
        <v>2.4614414094174029</v>
      </c>
      <c r="M25">
        <v>3.370261659647392</v>
      </c>
      <c r="N25">
        <v>3.2806033528189724</v>
      </c>
      <c r="O25">
        <v>230710.20582307834</v>
      </c>
      <c r="P25">
        <v>1840.1446235951494</v>
      </c>
      <c r="Q25">
        <v>132.21714686134291</v>
      </c>
      <c r="R25">
        <v>0.15471859171414243</v>
      </c>
      <c r="S25">
        <v>36.140548848009111</v>
      </c>
      <c r="T25">
        <v>0.79507635032947221</v>
      </c>
      <c r="U25">
        <v>15.819758244894</v>
      </c>
      <c r="V25">
        <v>8.3141898520465107E-2</v>
      </c>
      <c r="W25">
        <v>9.5046306717713521E-3</v>
      </c>
    </row>
    <row r="26" spans="1:23" x14ac:dyDescent="0.25">
      <c r="A26">
        <v>220</v>
      </c>
      <c r="B26">
        <v>32</v>
      </c>
      <c r="C26">
        <v>9.5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2</v>
      </c>
      <c r="J26">
        <v>0.27196669259992451</v>
      </c>
      <c r="K26">
        <v>0.51838051703609356</v>
      </c>
      <c r="L26">
        <v>2.4753608189060921</v>
      </c>
      <c r="M26">
        <v>3.3930813108005582</v>
      </c>
      <c r="N26">
        <v>3.2761359431730854</v>
      </c>
      <c r="O26">
        <v>230736.60771539636</v>
      </c>
      <c r="P26">
        <v>1827.6809278162946</v>
      </c>
      <c r="Q26">
        <v>131.76861847289285</v>
      </c>
      <c r="R26">
        <v>0.15884458896523893</v>
      </c>
      <c r="S26">
        <v>36.178326869619895</v>
      </c>
      <c r="T26">
        <v>0.79396950010935152</v>
      </c>
      <c r="U26">
        <v>15.769454114879867</v>
      </c>
      <c r="V26">
        <v>8.318223900555019E-2</v>
      </c>
      <c r="W26">
        <v>9.5092423226799411E-3</v>
      </c>
    </row>
    <row r="27" spans="1:23" x14ac:dyDescent="0.25">
      <c r="A27">
        <v>220</v>
      </c>
      <c r="B27">
        <v>32.5</v>
      </c>
      <c r="C27">
        <v>9.5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2</v>
      </c>
      <c r="J27">
        <v>0.27196669259992451</v>
      </c>
      <c r="K27">
        <v>0.52185277290927123</v>
      </c>
      <c r="L27">
        <v>2.4874244943562598</v>
      </c>
      <c r="M27">
        <v>3.415087970354941</v>
      </c>
      <c r="N27">
        <v>3.2697724250544842</v>
      </c>
      <c r="O27">
        <v>230933.20646346139</v>
      </c>
      <c r="P27">
        <v>1817.066983843956</v>
      </c>
      <c r="Q27">
        <v>131.38544952359672</v>
      </c>
      <c r="R27">
        <v>0.16292261661488158</v>
      </c>
      <c r="S27">
        <v>36.237840243794487</v>
      </c>
      <c r="T27">
        <v>0.79291011359724561</v>
      </c>
      <c r="U27">
        <v>15.721368337764501</v>
      </c>
      <c r="V27">
        <v>8.3245939192597679E-2</v>
      </c>
      <c r="W27">
        <v>9.5165244122446882E-3</v>
      </c>
    </row>
    <row r="28" spans="1:23" x14ac:dyDescent="0.25">
      <c r="A28">
        <v>220</v>
      </c>
      <c r="B28">
        <v>33</v>
      </c>
      <c r="C28">
        <v>9.5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2</v>
      </c>
      <c r="J28">
        <v>0.27196669259992451</v>
      </c>
      <c r="K28">
        <v>0.52517670086281476</v>
      </c>
      <c r="L28">
        <v>2.4980962407489526</v>
      </c>
      <c r="M28">
        <v>3.4363142217498934</v>
      </c>
      <c r="N28">
        <v>3.2625330708263625</v>
      </c>
      <c r="O28">
        <v>231052.80743894755</v>
      </c>
      <c r="P28">
        <v>1806.5015822453311</v>
      </c>
      <c r="Q28">
        <v>131.0029199343688</v>
      </c>
      <c r="R28">
        <v>0.16696340174230134</v>
      </c>
      <c r="S28">
        <v>36.300461990931836</v>
      </c>
      <c r="T28">
        <v>0.79183275511076356</v>
      </c>
      <c r="U28">
        <v>15.67113395140492</v>
      </c>
      <c r="V28">
        <v>8.3311073571886191E-2</v>
      </c>
      <c r="W28">
        <v>9.5239704560588067E-3</v>
      </c>
    </row>
    <row r="29" spans="1:23" x14ac:dyDescent="0.25">
      <c r="A29">
        <v>220</v>
      </c>
      <c r="B29">
        <v>33.5</v>
      </c>
      <c r="C29">
        <v>9.5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2</v>
      </c>
      <c r="J29">
        <v>0.27196669259992451</v>
      </c>
      <c r="K29">
        <v>0.52838186695220568</v>
      </c>
      <c r="L29">
        <v>2.5077370802569829</v>
      </c>
      <c r="M29">
        <v>3.4565972823841324</v>
      </c>
      <c r="N29">
        <v>3.2547355912772682</v>
      </c>
      <c r="O29">
        <v>231311.44743160642</v>
      </c>
      <c r="P29">
        <v>1797.5532650599123</v>
      </c>
      <c r="Q29">
        <v>130.67806249738004</v>
      </c>
      <c r="R29">
        <v>0.17096595729940678</v>
      </c>
      <c r="S29">
        <v>36.383266585274399</v>
      </c>
      <c r="T29">
        <v>0.79079524439799076</v>
      </c>
      <c r="U29">
        <v>15.622343625033732</v>
      </c>
      <c r="V29">
        <v>8.3394106316518501E-2</v>
      </c>
      <c r="W29">
        <v>9.5334626084565451E-3</v>
      </c>
    </row>
    <row r="30" spans="1:23" x14ac:dyDescent="0.25">
      <c r="A30">
        <v>220</v>
      </c>
      <c r="B30">
        <v>34</v>
      </c>
      <c r="C30">
        <v>9.5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2</v>
      </c>
      <c r="J30">
        <v>0.27196669259992451</v>
      </c>
      <c r="K30">
        <v>0.53141239785204508</v>
      </c>
      <c r="L30">
        <v>2.5166850953504691</v>
      </c>
      <c r="M30">
        <v>3.4757548051630272</v>
      </c>
      <c r="N30">
        <v>3.2472184683714</v>
      </c>
      <c r="O30">
        <v>231579.83777751937</v>
      </c>
      <c r="P30">
        <v>1789.3760086471273</v>
      </c>
      <c r="Q30">
        <v>130.38048965296804</v>
      </c>
      <c r="R30">
        <v>0.17494379500006446</v>
      </c>
      <c r="S30">
        <v>36.477897225073193</v>
      </c>
      <c r="T30">
        <v>0.7897655034674943</v>
      </c>
      <c r="U30">
        <v>15.572590073043408</v>
      </c>
      <c r="V30">
        <v>8.3483138163182119E-2</v>
      </c>
      <c r="W30">
        <v>9.5436405672910465E-3</v>
      </c>
    </row>
    <row r="31" spans="1:23" x14ac:dyDescent="0.25">
      <c r="A31">
        <v>220</v>
      </c>
      <c r="B31">
        <v>34.5</v>
      </c>
      <c r="C31">
        <v>9.5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2</v>
      </c>
      <c r="J31">
        <v>0.27196669259992451</v>
      </c>
      <c r="K31">
        <v>0.53424248452065959</v>
      </c>
      <c r="L31">
        <v>2.5251874713349722</v>
      </c>
      <c r="M31">
        <v>3.4934558931735862</v>
      </c>
      <c r="N31">
        <v>3.2404772938277238</v>
      </c>
      <c r="O31">
        <v>231949.55295226426</v>
      </c>
      <c r="P31">
        <v>1782.7385898035332</v>
      </c>
      <c r="Q31">
        <v>130.13845167026372</v>
      </c>
      <c r="R31">
        <v>0.17890686735703831</v>
      </c>
      <c r="S31">
        <v>36.593570988023735</v>
      </c>
      <c r="T31">
        <v>0.78877087079851715</v>
      </c>
      <c r="U31">
        <v>15.523185269395064</v>
      </c>
      <c r="V31">
        <v>8.358475354332591E-2</v>
      </c>
      <c r="W31">
        <v>9.5552570527938467E-3</v>
      </c>
    </row>
    <row r="32" spans="1:23" x14ac:dyDescent="0.25">
      <c r="A32">
        <v>220</v>
      </c>
      <c r="B32">
        <v>35</v>
      </c>
      <c r="C32">
        <v>9.5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2</v>
      </c>
      <c r="J32">
        <v>0.27196669259992451</v>
      </c>
      <c r="K32">
        <v>0.53677249346412748</v>
      </c>
      <c r="L32">
        <v>2.5334556875428529</v>
      </c>
      <c r="M32">
        <v>3.5093183009200719</v>
      </c>
      <c r="N32">
        <v>3.2354251589366405</v>
      </c>
      <c r="O32">
        <v>232239.14447733507</v>
      </c>
      <c r="P32">
        <v>1776.5511555130618</v>
      </c>
      <c r="Q32">
        <v>129.91241656352207</v>
      </c>
      <c r="R32">
        <v>0.18288099461181645</v>
      </c>
      <c r="S32">
        <v>36.719747813648794</v>
      </c>
      <c r="T32">
        <v>0.78776657011036733</v>
      </c>
      <c r="U32">
        <v>15.470681642297835</v>
      </c>
      <c r="V32">
        <v>8.3683110468359773E-2</v>
      </c>
      <c r="W32">
        <v>9.5665010376329469E-3</v>
      </c>
    </row>
    <row r="33" spans="1:23" x14ac:dyDescent="0.25">
      <c r="A33">
        <v>220</v>
      </c>
      <c r="B33">
        <v>20</v>
      </c>
      <c r="C33">
        <v>25.2</v>
      </c>
      <c r="D33">
        <v>0.35</v>
      </c>
      <c r="E33" t="s">
        <v>23</v>
      </c>
      <c r="F33">
        <v>2</v>
      </c>
      <c r="G33">
        <v>0</v>
      </c>
      <c r="H33">
        <v>6</v>
      </c>
      <c r="I33">
        <v>2</v>
      </c>
      <c r="J33">
        <v>0.27196669259992451</v>
      </c>
      <c r="K33">
        <v>0.53343631912448508</v>
      </c>
      <c r="L33">
        <v>2.5540533896063398</v>
      </c>
      <c r="M33">
        <v>3.5365807377113891</v>
      </c>
      <c r="N33">
        <v>3.2855064752729741</v>
      </c>
      <c r="O33">
        <v>271085.09020741313</v>
      </c>
      <c r="P33">
        <v>2086.6787701113617</v>
      </c>
      <c r="Q33">
        <v>229.3126795596055</v>
      </c>
      <c r="R33">
        <v>0.10178922175726983</v>
      </c>
      <c r="S33">
        <v>40.132492686318372</v>
      </c>
      <c r="T33">
        <v>0.61973426178481239</v>
      </c>
      <c r="U33">
        <v>20.041967117787113</v>
      </c>
      <c r="V33">
        <v>8.7498271785707182E-2</v>
      </c>
      <c r="W33">
        <v>1.0002643342775161E-2</v>
      </c>
    </row>
    <row r="34" spans="1:23" x14ac:dyDescent="0.25">
      <c r="A34">
        <v>220</v>
      </c>
      <c r="B34">
        <v>20</v>
      </c>
      <c r="C34">
        <v>25.7</v>
      </c>
      <c r="D34">
        <v>0.35</v>
      </c>
      <c r="E34" t="s">
        <v>23</v>
      </c>
      <c r="F34">
        <v>2</v>
      </c>
      <c r="G34">
        <v>0</v>
      </c>
      <c r="H34">
        <v>6</v>
      </c>
      <c r="I34">
        <v>2</v>
      </c>
      <c r="J34">
        <v>0.27196669259992451</v>
      </c>
      <c r="K34">
        <v>0.5336636662964982</v>
      </c>
      <c r="L34">
        <v>2.5590055270401066</v>
      </c>
      <c r="M34">
        <v>3.5387935530550605</v>
      </c>
      <c r="N34">
        <v>3.290830098110046</v>
      </c>
      <c r="O34">
        <v>272908.46817071724</v>
      </c>
      <c r="P34">
        <v>2099.8193009961633</v>
      </c>
      <c r="Q34">
        <v>232.30444687005325</v>
      </c>
      <c r="R34">
        <v>0.10177084828276653</v>
      </c>
      <c r="S34">
        <v>40.33094039182614</v>
      </c>
      <c r="T34">
        <v>0.61565672198591015</v>
      </c>
      <c r="U34">
        <v>20.12718240500293</v>
      </c>
      <c r="V34">
        <v>8.7768627439508709E-2</v>
      </c>
      <c r="W34">
        <v>1.0033549909562017E-2</v>
      </c>
    </row>
    <row r="35" spans="1:23" x14ac:dyDescent="0.25">
      <c r="A35">
        <v>220</v>
      </c>
      <c r="B35">
        <v>20</v>
      </c>
      <c r="C35">
        <v>26.2</v>
      </c>
      <c r="D35">
        <v>0.35</v>
      </c>
      <c r="E35" t="s">
        <v>23</v>
      </c>
      <c r="F35">
        <v>2</v>
      </c>
      <c r="G35">
        <v>0</v>
      </c>
      <c r="H35">
        <v>6</v>
      </c>
      <c r="I35">
        <v>2</v>
      </c>
      <c r="J35">
        <v>0.27196669259992451</v>
      </c>
      <c r="K35">
        <v>0.53347154901233951</v>
      </c>
      <c r="L35">
        <v>2.563810577823697</v>
      </c>
      <c r="M35">
        <v>3.5382094930474359</v>
      </c>
      <c r="N35">
        <v>3.2987237626070351</v>
      </c>
      <c r="O35">
        <v>274775.45617312129</v>
      </c>
      <c r="P35">
        <v>2114.945701703904</v>
      </c>
      <c r="Q35">
        <v>235.39663843105805</v>
      </c>
      <c r="R35">
        <v>0.10178638646051205</v>
      </c>
      <c r="S35">
        <v>40.547421762133879</v>
      </c>
      <c r="T35">
        <v>0.61175126274819458</v>
      </c>
      <c r="U35">
        <v>20.209646427988702</v>
      </c>
      <c r="V35">
        <v>8.8042622014042352E-2</v>
      </c>
      <c r="W35">
        <v>1.0064872471150749E-2</v>
      </c>
    </row>
    <row r="36" spans="1:23" x14ac:dyDescent="0.25">
      <c r="A36">
        <v>220</v>
      </c>
      <c r="B36">
        <v>20</v>
      </c>
      <c r="C36">
        <v>26.7</v>
      </c>
      <c r="D36">
        <v>0.35</v>
      </c>
      <c r="E36" t="s">
        <v>23</v>
      </c>
      <c r="F36">
        <v>2</v>
      </c>
      <c r="G36">
        <v>0</v>
      </c>
      <c r="H36">
        <v>6</v>
      </c>
      <c r="I36">
        <v>2</v>
      </c>
      <c r="J36">
        <v>0.27196669259992451</v>
      </c>
      <c r="K36">
        <v>0.53272480480248974</v>
      </c>
      <c r="L36">
        <v>2.5683480334606683</v>
      </c>
      <c r="M36">
        <v>3.5339287937228545</v>
      </c>
      <c r="N36">
        <v>3.3099427906747652</v>
      </c>
      <c r="O36">
        <v>276699.74534468341</v>
      </c>
      <c r="P36">
        <v>2132.7423242306008</v>
      </c>
      <c r="Q36">
        <v>238.62988089708514</v>
      </c>
      <c r="R36">
        <v>0.10184663765101845</v>
      </c>
      <c r="S36">
        <v>40.788640517790412</v>
      </c>
      <c r="T36">
        <v>0.60805027048735938</v>
      </c>
      <c r="U36">
        <v>20.288642413420462</v>
      </c>
      <c r="V36">
        <v>8.8321963228134237E-2</v>
      </c>
      <c r="W36">
        <v>1.0096806250852618E-2</v>
      </c>
    </row>
    <row r="37" spans="1:23" x14ac:dyDescent="0.25">
      <c r="A37">
        <v>220</v>
      </c>
      <c r="B37">
        <v>20</v>
      </c>
      <c r="C37">
        <v>27.2</v>
      </c>
      <c r="D37">
        <v>0.35</v>
      </c>
      <c r="E37" t="s">
        <v>23</v>
      </c>
      <c r="F37">
        <v>2</v>
      </c>
      <c r="G37">
        <v>0</v>
      </c>
      <c r="H37">
        <v>6</v>
      </c>
      <c r="I37">
        <v>2</v>
      </c>
      <c r="J37">
        <v>0.27196669259992451</v>
      </c>
      <c r="K37">
        <v>0.53121356369957939</v>
      </c>
      <c r="L37">
        <v>2.5724090022330337</v>
      </c>
      <c r="M37">
        <v>3.5245536125784636</v>
      </c>
      <c r="N37">
        <v>3.3256554420076241</v>
      </c>
      <c r="O37">
        <v>278705.13955112989</v>
      </c>
      <c r="P37">
        <v>2154.3108517560327</v>
      </c>
      <c r="Q37">
        <v>242.06869927308671</v>
      </c>
      <c r="R37">
        <v>0.10196798391325444</v>
      </c>
      <c r="S37">
        <v>41.065377594167572</v>
      </c>
      <c r="T37">
        <v>0.60460577072170807</v>
      </c>
      <c r="U37">
        <v>20.363022510576997</v>
      </c>
      <c r="V37">
        <v>8.8609799587220997E-2</v>
      </c>
      <c r="W37">
        <v>1.0129711180084582E-2</v>
      </c>
    </row>
    <row r="38" spans="1:23" x14ac:dyDescent="0.25">
      <c r="A38">
        <v>220</v>
      </c>
      <c r="B38">
        <v>20</v>
      </c>
      <c r="C38">
        <v>27.7</v>
      </c>
      <c r="D38">
        <v>0.35</v>
      </c>
      <c r="E38" t="s">
        <v>23</v>
      </c>
      <c r="F38">
        <v>2</v>
      </c>
      <c r="G38">
        <v>0</v>
      </c>
      <c r="H38">
        <v>6</v>
      </c>
      <c r="I38">
        <v>2</v>
      </c>
      <c r="J38">
        <v>0.27196669259992451</v>
      </c>
      <c r="K38">
        <v>0.52858183498711842</v>
      </c>
      <c r="L38">
        <v>2.5756070793506218</v>
      </c>
      <c r="M38">
        <v>3.5077117666324615</v>
      </c>
      <c r="N38">
        <v>3.3478466490329861</v>
      </c>
      <c r="O38">
        <v>280836.54800664727</v>
      </c>
      <c r="P38">
        <v>2181.5940423428328</v>
      </c>
      <c r="Q38">
        <v>245.8254563158512</v>
      </c>
      <c r="R38">
        <v>0.10217729906607237</v>
      </c>
      <c r="S38">
        <v>41.396623189680902</v>
      </c>
      <c r="T38">
        <v>0.60150873321022968</v>
      </c>
      <c r="U38">
        <v>20.430787063799361</v>
      </c>
      <c r="V38">
        <v>8.8912333384847567E-2</v>
      </c>
      <c r="W38">
        <v>1.0164296293767801E-2</v>
      </c>
    </row>
    <row r="39" spans="1:23" x14ac:dyDescent="0.25">
      <c r="A39">
        <v>220</v>
      </c>
      <c r="B39">
        <v>20</v>
      </c>
      <c r="C39">
        <v>28.2</v>
      </c>
      <c r="D39">
        <v>0.35</v>
      </c>
      <c r="E39" t="s">
        <v>23</v>
      </c>
      <c r="F39">
        <v>2</v>
      </c>
      <c r="G39">
        <v>0</v>
      </c>
      <c r="H39">
        <v>6</v>
      </c>
      <c r="I39">
        <v>2</v>
      </c>
      <c r="J39">
        <v>0.27196669259992451</v>
      </c>
      <c r="K39">
        <v>0.52414301784397033</v>
      </c>
      <c r="L39">
        <v>2.5771370595862928</v>
      </c>
      <c r="M39">
        <v>3.478826052667261</v>
      </c>
      <c r="N39">
        <v>3.3803670897929639</v>
      </c>
      <c r="O39">
        <v>283190.54515191319</v>
      </c>
      <c r="P39">
        <v>2218.5105162472423</v>
      </c>
      <c r="Q39">
        <v>250.12396238299968</v>
      </c>
      <c r="R39">
        <v>0.1025241588515166</v>
      </c>
      <c r="S39">
        <v>41.820637143708296</v>
      </c>
      <c r="T39">
        <v>0.59893974149761664</v>
      </c>
      <c r="U39">
        <v>20.48797686649085</v>
      </c>
      <c r="V39">
        <v>8.9243374010632162E-2</v>
      </c>
      <c r="W39">
        <v>1.020214025621545E-2</v>
      </c>
    </row>
    <row r="40" spans="1:23" x14ac:dyDescent="0.25">
      <c r="A40">
        <v>220</v>
      </c>
      <c r="B40">
        <v>20</v>
      </c>
      <c r="C40">
        <v>28.7</v>
      </c>
      <c r="D40">
        <v>0.35</v>
      </c>
      <c r="E40" t="s">
        <v>23</v>
      </c>
      <c r="F40">
        <v>2</v>
      </c>
      <c r="G40">
        <v>0</v>
      </c>
      <c r="H40">
        <v>6</v>
      </c>
      <c r="I40">
        <v>2</v>
      </c>
      <c r="J40">
        <v>0.27196669259992451</v>
      </c>
      <c r="K40">
        <v>0.51627773466776616</v>
      </c>
      <c r="L40">
        <v>2.5749317139696259</v>
      </c>
      <c r="M40">
        <v>3.4270961537059685</v>
      </c>
      <c r="N40">
        <v>3.4323819769134944</v>
      </c>
      <c r="O40">
        <v>286026.83197133004</v>
      </c>
      <c r="P40">
        <v>2274.8665624545756</v>
      </c>
      <c r="Q40">
        <v>255.51647763392154</v>
      </c>
      <c r="R40">
        <v>0.10311711944208823</v>
      </c>
      <c r="S40">
        <v>42.433005616936818</v>
      </c>
      <c r="T40">
        <v>0.59733881391662014</v>
      </c>
      <c r="U40">
        <v>20.525004260716386</v>
      </c>
      <c r="V40">
        <v>8.964121820657775E-2</v>
      </c>
      <c r="W40">
        <v>1.0247621081342865E-2</v>
      </c>
    </row>
    <row r="41" spans="1:23" x14ac:dyDescent="0.25">
      <c r="A41">
        <v>220</v>
      </c>
      <c r="B41">
        <v>20</v>
      </c>
      <c r="C41">
        <v>29.2</v>
      </c>
      <c r="D41">
        <v>0.35</v>
      </c>
      <c r="E41" t="s">
        <v>23</v>
      </c>
      <c r="F41">
        <v>2</v>
      </c>
      <c r="G41">
        <v>0</v>
      </c>
      <c r="H41">
        <v>6</v>
      </c>
      <c r="I41">
        <v>2</v>
      </c>
      <c r="J41">
        <v>0.27196669259992451</v>
      </c>
      <c r="K41">
        <v>0.49976390526450815</v>
      </c>
      <c r="L41">
        <v>2.561411434650382</v>
      </c>
      <c r="M41">
        <v>3.3176709954615244</v>
      </c>
      <c r="N41">
        <v>3.5339110988390008</v>
      </c>
      <c r="O41">
        <v>290383.79015969462</v>
      </c>
      <c r="P41">
        <v>2385.8329375286257</v>
      </c>
      <c r="Q41">
        <v>263.94378525708055</v>
      </c>
      <c r="R41">
        <v>0.10424905623870993</v>
      </c>
      <c r="S41">
        <v>43.575396129415786</v>
      </c>
      <c r="T41">
        <v>0.59820248693243216</v>
      </c>
      <c r="U41">
        <v>20.509957459000518</v>
      </c>
      <c r="V41">
        <v>9.0263714881354581E-2</v>
      </c>
      <c r="W41">
        <v>1.0318783769391215E-2</v>
      </c>
    </row>
    <row r="42" spans="1:23" x14ac:dyDescent="0.25">
      <c r="A42">
        <v>220</v>
      </c>
      <c r="B42">
        <v>20</v>
      </c>
      <c r="C42">
        <v>29.7</v>
      </c>
      <c r="D42">
        <v>0.35</v>
      </c>
      <c r="E42" t="s">
        <v>23</v>
      </c>
      <c r="F42">
        <v>2</v>
      </c>
      <c r="G42">
        <v>0</v>
      </c>
      <c r="H42">
        <v>6</v>
      </c>
      <c r="I42">
        <v>2</v>
      </c>
      <c r="J42">
        <v>0.27196669259992451</v>
      </c>
      <c r="K42">
        <v>0.46660748654958534</v>
      </c>
      <c r="L42">
        <v>2.5181136033955367</v>
      </c>
      <c r="M42">
        <v>3.0968588060110926</v>
      </c>
      <c r="N42">
        <v>3.7342841335292092</v>
      </c>
      <c r="O42">
        <v>299947.90264780505</v>
      </c>
      <c r="P42">
        <v>2639.5304351206446</v>
      </c>
      <c r="Q42">
        <v>279.98938180417332</v>
      </c>
      <c r="R42">
        <v>0.10586528199920961</v>
      </c>
      <c r="S42">
        <v>46.0942227165784</v>
      </c>
      <c r="T42">
        <v>0.60453287293116564</v>
      </c>
      <c r="U42">
        <v>20.393545820956248</v>
      </c>
      <c r="V42">
        <v>9.1668409197203662E-2</v>
      </c>
      <c r="W42">
        <v>1.0479365869589419E-2</v>
      </c>
    </row>
    <row r="43" spans="1:23" x14ac:dyDescent="0.25">
      <c r="A43">
        <v>220</v>
      </c>
      <c r="B43">
        <v>20</v>
      </c>
      <c r="C43">
        <v>30.2</v>
      </c>
      <c r="D43">
        <v>0.35</v>
      </c>
      <c r="E43" t="s">
        <v>23</v>
      </c>
      <c r="F43">
        <v>2</v>
      </c>
      <c r="G43">
        <v>0</v>
      </c>
      <c r="H43">
        <v>6</v>
      </c>
      <c r="I43">
        <v>2</v>
      </c>
      <c r="J43">
        <v>0.27196669259992451</v>
      </c>
      <c r="K43">
        <v>0.43976440723871596</v>
      </c>
      <c r="L43">
        <v>2.4747222161630607</v>
      </c>
      <c r="M43">
        <v>2.9181223454023306</v>
      </c>
      <c r="N43">
        <v>3.9049693661176379</v>
      </c>
      <c r="O43">
        <v>311555.60841696552</v>
      </c>
      <c r="P43">
        <v>2909.0289564160762</v>
      </c>
      <c r="Q43">
        <v>296.39951835953696</v>
      </c>
      <c r="R43">
        <v>0.10638293848640691</v>
      </c>
      <c r="S43">
        <v>48.744574546519658</v>
      </c>
      <c r="T43">
        <v>0.61008582114587329</v>
      </c>
      <c r="U43">
        <v>20.306923351585446</v>
      </c>
      <c r="V43">
        <v>9.3388679498320415E-2</v>
      </c>
      <c r="W43">
        <v>1.0676024042648901E-2</v>
      </c>
    </row>
    <row r="44" spans="1:23" x14ac:dyDescent="0.25">
      <c r="A44">
        <v>220</v>
      </c>
      <c r="B44">
        <v>20</v>
      </c>
      <c r="C44">
        <v>30.7</v>
      </c>
      <c r="D44">
        <v>0.35</v>
      </c>
      <c r="E44" t="s">
        <v>23</v>
      </c>
      <c r="F44">
        <v>2</v>
      </c>
      <c r="G44">
        <v>0</v>
      </c>
      <c r="H44">
        <v>6</v>
      </c>
      <c r="I44">
        <v>2</v>
      </c>
      <c r="J44">
        <v>0.27196669259992451</v>
      </c>
      <c r="K44">
        <v>0.4185150618495232</v>
      </c>
      <c r="L44">
        <v>2.4369206185464352</v>
      </c>
      <c r="M44">
        <v>2.7766237016611468</v>
      </c>
      <c r="N44">
        <v>4.0497336658764675</v>
      </c>
      <c r="O44">
        <v>324453.90387473768</v>
      </c>
      <c r="P44">
        <v>3183.2772007295421</v>
      </c>
      <c r="Q44">
        <v>312.61255582973143</v>
      </c>
      <c r="R44">
        <v>0.10641140192611552</v>
      </c>
      <c r="S44">
        <v>51.430467208767332</v>
      </c>
      <c r="T44">
        <v>0.61457863691927961</v>
      </c>
      <c r="U44">
        <v>20.248625173297199</v>
      </c>
      <c r="V44">
        <v>9.5266667510881017E-2</v>
      </c>
      <c r="W44">
        <v>1.0890712217721171E-2</v>
      </c>
    </row>
    <row r="45" spans="1:23" x14ac:dyDescent="0.25">
      <c r="A45">
        <v>220</v>
      </c>
      <c r="B45">
        <v>20</v>
      </c>
      <c r="C45">
        <v>31.2</v>
      </c>
      <c r="D45">
        <v>0.35</v>
      </c>
      <c r="E45" t="s">
        <v>23</v>
      </c>
      <c r="F45">
        <v>2</v>
      </c>
      <c r="G45">
        <v>0</v>
      </c>
      <c r="H45">
        <v>6</v>
      </c>
      <c r="I45">
        <v>2</v>
      </c>
      <c r="J45">
        <v>0.27196669259992451</v>
      </c>
    </row>
    <row r="46" spans="1:23" x14ac:dyDescent="0.25">
      <c r="A46">
        <v>220</v>
      </c>
      <c r="B46">
        <v>20</v>
      </c>
      <c r="C46">
        <v>31.7</v>
      </c>
      <c r="D46">
        <v>0.35</v>
      </c>
      <c r="E46" t="s">
        <v>23</v>
      </c>
      <c r="F46">
        <v>2</v>
      </c>
      <c r="G46">
        <v>0</v>
      </c>
      <c r="H46">
        <v>6</v>
      </c>
      <c r="I46">
        <v>2</v>
      </c>
      <c r="J46">
        <v>0.27196669259992451</v>
      </c>
    </row>
    <row r="47" spans="1:23" x14ac:dyDescent="0.25">
      <c r="A47">
        <v>220</v>
      </c>
      <c r="B47">
        <v>20</v>
      </c>
      <c r="C47">
        <v>32.200000000000003</v>
      </c>
      <c r="D47">
        <v>0.35</v>
      </c>
      <c r="E47" t="s">
        <v>23</v>
      </c>
      <c r="F47">
        <v>2</v>
      </c>
      <c r="G47">
        <v>0</v>
      </c>
      <c r="H47">
        <v>6</v>
      </c>
      <c r="I47">
        <v>2</v>
      </c>
      <c r="J47">
        <v>0.27196669259992451</v>
      </c>
    </row>
    <row r="48" spans="1:23" x14ac:dyDescent="0.25">
      <c r="A48">
        <v>220</v>
      </c>
      <c r="B48">
        <v>20</v>
      </c>
      <c r="C48">
        <v>32.700000000000003</v>
      </c>
      <c r="D48">
        <v>0.35</v>
      </c>
      <c r="E48" t="s">
        <v>23</v>
      </c>
      <c r="F48">
        <v>2</v>
      </c>
      <c r="G48">
        <v>0</v>
      </c>
      <c r="H48">
        <v>6</v>
      </c>
      <c r="I48">
        <v>2</v>
      </c>
      <c r="J48">
        <v>0.27196669259992451</v>
      </c>
    </row>
    <row r="49" spans="1:23" x14ac:dyDescent="0.25">
      <c r="A49">
        <v>220</v>
      </c>
      <c r="B49">
        <v>20</v>
      </c>
      <c r="C49">
        <v>33.200000000000003</v>
      </c>
      <c r="D49">
        <v>0.35</v>
      </c>
      <c r="E49" t="s">
        <v>23</v>
      </c>
      <c r="F49">
        <v>2</v>
      </c>
      <c r="G49">
        <v>0</v>
      </c>
      <c r="H49">
        <v>6</v>
      </c>
      <c r="I49">
        <v>2</v>
      </c>
      <c r="J49">
        <v>0.27196669259992451</v>
      </c>
    </row>
    <row r="50" spans="1:23" x14ac:dyDescent="0.25">
      <c r="A50">
        <v>220</v>
      </c>
      <c r="B50">
        <v>20</v>
      </c>
      <c r="C50">
        <v>33.700000000000003</v>
      </c>
      <c r="D50">
        <v>0.35</v>
      </c>
      <c r="E50" t="s">
        <v>23</v>
      </c>
      <c r="F50">
        <v>2</v>
      </c>
      <c r="G50">
        <v>0</v>
      </c>
      <c r="H50">
        <v>6</v>
      </c>
      <c r="I50">
        <v>2</v>
      </c>
      <c r="J50">
        <v>0.27196669259992451</v>
      </c>
      <c r="K50">
        <v>-175472.74505372503</v>
      </c>
      <c r="L50">
        <v>-1185691.1626517165</v>
      </c>
      <c r="M50">
        <v>-1366940.7142932459</v>
      </c>
      <c r="N50">
        <v>4.7444892051118712</v>
      </c>
      <c r="O50">
        <v>75781.960535074555</v>
      </c>
      <c r="P50">
        <v>-1.7733265387206573E-3</v>
      </c>
      <c r="Q50">
        <v>1.5918158478668056E-6</v>
      </c>
      <c r="R50">
        <v>0.31309276836731714</v>
      </c>
      <c r="S50">
        <v>21.177360596204231</v>
      </c>
      <c r="T50">
        <v>-1.8368182042475897E-6</v>
      </c>
      <c r="U50">
        <v>8.4353721569586896E-10</v>
      </c>
      <c r="V50">
        <v>1.1973813637399502E+49</v>
      </c>
      <c r="W50">
        <v>1.3688246044572612E+48</v>
      </c>
    </row>
    <row r="51" spans="1:23" x14ac:dyDescent="0.25">
      <c r="A51">
        <v>220</v>
      </c>
      <c r="B51">
        <v>20</v>
      </c>
      <c r="C51">
        <v>34.200000000000003</v>
      </c>
      <c r="D51">
        <v>0.35</v>
      </c>
      <c r="E51" t="s">
        <v>23</v>
      </c>
      <c r="F51">
        <v>2</v>
      </c>
      <c r="G51">
        <v>0</v>
      </c>
      <c r="H51">
        <v>6</v>
      </c>
      <c r="I51">
        <v>2</v>
      </c>
      <c r="J51">
        <v>0.27196669259992451</v>
      </c>
    </row>
    <row r="52" spans="1:23" x14ac:dyDescent="0.25">
      <c r="A52">
        <v>220</v>
      </c>
      <c r="B52">
        <v>20</v>
      </c>
      <c r="C52">
        <v>34.700000000000003</v>
      </c>
      <c r="D52">
        <v>0.35</v>
      </c>
      <c r="E52" t="s">
        <v>23</v>
      </c>
      <c r="F52">
        <v>2</v>
      </c>
      <c r="G52">
        <v>0</v>
      </c>
      <c r="H52">
        <v>6</v>
      </c>
      <c r="I52">
        <v>2</v>
      </c>
      <c r="J52">
        <v>0.27196669259992451</v>
      </c>
      <c r="K52">
        <v>-170135.78514223083</v>
      </c>
      <c r="L52">
        <v>-1146654.6998599209</v>
      </c>
      <c r="M52">
        <v>-1322539.8107964082</v>
      </c>
      <c r="N52">
        <v>4.7314565418113848</v>
      </c>
      <c r="O52">
        <v>76393.375885843358</v>
      </c>
      <c r="P52">
        <v>-1.843709866344994E-3</v>
      </c>
      <c r="Q52">
        <v>1.7499474500409868E-6</v>
      </c>
      <c r="R52">
        <v>0.30757569490250375</v>
      </c>
      <c r="S52">
        <v>21.21614902337296</v>
      </c>
      <c r="T52">
        <v>-1.851356243469692E-6</v>
      </c>
      <c r="U52">
        <v>9.0632244042763329E-10</v>
      </c>
      <c r="V52">
        <v>7.9760934583621753E+48</v>
      </c>
      <c r="W52">
        <v>9.1181250217185782E+47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Final Results</vt:lpstr>
      <vt:lpstr>SA10-35AR8sup</vt:lpstr>
      <vt:lpstr>SA31AR4-14sup</vt:lpstr>
      <vt:lpstr>SA20-35AR8.5sup</vt:lpstr>
      <vt:lpstr>SA20-35AR8.6sup</vt:lpstr>
      <vt:lpstr>SA20-35AR8.7sup</vt:lpstr>
      <vt:lpstr>SA20-35AR8.8sup</vt:lpstr>
      <vt:lpstr>SA20-35AR8.9sup</vt:lpstr>
      <vt:lpstr>SA20-35AR9sup</vt:lpstr>
      <vt:lpstr>SA20-35AR9.1sup</vt:lpstr>
      <vt:lpstr>SA20-35AR9.2sup</vt:lpstr>
      <vt:lpstr>SA20-35AR9.3sup</vt:lpstr>
      <vt:lpstr>SA20-35AR9.4sup</vt:lpstr>
      <vt:lpstr>SA20-35AR9.5sup</vt:lpstr>
      <vt:lpstr>Payload vs. Range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</dc:creator>
  <cp:lastModifiedBy>Akash</cp:lastModifiedBy>
  <dcterms:created xsi:type="dcterms:W3CDTF">2014-05-04T02:27:05Z</dcterms:created>
  <dcterms:modified xsi:type="dcterms:W3CDTF">2014-05-05T19:09:18Z</dcterms:modified>
</cp:coreProperties>
</file>