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82" documentId="13_ncr:1_{C9207412-FFEA-4FAC-AFBB-4B90B0E49084}" xr6:coauthVersionLast="47" xr6:coauthVersionMax="47" xr10:uidLastSave="{58200F94-97DC-40AD-ACF9-CA87DD07A510}"/>
  <bookViews>
    <workbookView xWindow="-110" yWindow="-110" windowWidth="19420" windowHeight="11500" firstSheet="6" activeTab="1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4限の地域母子保健を移動予定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4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5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6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4限の地域母子保健が入る予定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看護協会講演が入る予定(地域母子保健は1限へ変更調整)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<sst xmlns="http://schemas.openxmlformats.org/spreadsheetml/2006/main" count="20507" uniqueCount="1186">
  <si>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</si>
  <si>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</si>
  <si>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</si>
  <si>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</si>
  <si>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</si>
  <si>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</si>
  <si>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</si>
  <si>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</si>
  <si>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</si>
  <si>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</si>
  <si>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</si>
  <si>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</si>
  <si>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</si>
  <si>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</si>
  <si>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</si>
  <si>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</si>
  <si>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</si>
  <si>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</si>
  <si>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</si>
  <si>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</si>
  <si>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</si>
  <si>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</si>
  <si>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</si>
  <si>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</si>
  <si>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</si>
  <si>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</si>
  <si>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</si>
  <si>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</si>
  <si>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</si>
  <si>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</si>
  <si>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</si>
  <si>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</si>
  <si>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</si>
  <si>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</si>
  <si>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</si>
  <si>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</si>
  <si>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</si>
  <si>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</si>
  <si>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</si>
  <si>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</si>
  <si>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</si>
  <si>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</si>
  <si>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</si>
  <si>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</si>
  <si>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</si>
  <si>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</si>
  <si>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</si>
  <si>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</si>
  <si>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</si>
  <si>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</si>
  <si>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</si>
  <si>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</si>
  <si>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</si>
  <si>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</si>
  <si>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</si>
  <si>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</si>
  <si>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</si>
  <si>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</si>
  <si>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</si>
  <si>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</si>
  <si>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</si>
  <si>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</si>
  <si>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</si>
  <si>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</si>
  <si>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</si>
  <si>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</si>
  <si>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</si>
  <si>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</si>
  <si>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</si>
  <si>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</si>
  <si>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</si>
  <si>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</si>
  <si>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</si>
  <si>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</si>
  <si>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</si>
  <si>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</si>
  <si>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</si>
  <si>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</si>
  <si>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</si>
  <si>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</si>
  <si>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</si>
  <si>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</si>
  <si>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</si>
  <si>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</si>
  <si>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</si>
  <si>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</si>
  <si>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</si>
  <si>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</si>
  <si>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</si>
  <si>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</si>
  <si>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</si>
  <si>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</si>
  <si>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</si>
  <si>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</si>
  <si>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</si>
  <si>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</si>
  <si>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</si>
  <si>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</si>
  <si>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</si>
  <si>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</si>
  <si>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</si>
  <si>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</si>
  <si>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</si>
  <si>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</si>
  <si>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</si>
  <si>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</si>
  <si>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</si>
  <si>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</si>
  <si>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</si>
  <si>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</si>
  <si>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</si>
  <si>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</si>
  <si>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</si>
  <si>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</si>
  <si>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</si>
  <si>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</si>
  <si>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</si>
  <si>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</si>
  <si>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</si>
  <si>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</si>
  <si>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</si>
  <si>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</si>
  <si>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</si>
  <si>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</si>
  <si>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</si>
  <si>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</si>
  <si>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</si>
  <si>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</si>
  <si>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</si>
  <si>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</si>
  <si>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</si>
  <si>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</si>
  <si>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</si>
  <si>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</si>
  <si>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</si>
  <si>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</si>
  <si>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</si>
  <si>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</si>
  <si>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</si>
  <si>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</si>
  <si>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</si>
  <si>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</si>
  <si>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</si>
  <si>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</si>
  <si>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</si>
  <si>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</si>
  <si>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</si>
  <si>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</si>
  <si>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</si>
  <si>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</si>
  <si>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</si>
  <si>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</si>
  <si>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</si>
  <si>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</si>
  <si>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</si>
  <si>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</si>
  <si>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</si>
  <si>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</si>
  <si>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</si>
  <si>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</si>
  <si>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</si>
  <si>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</si>
  <si>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</si>
  <si>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</si>
  <si>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</si>
  <si>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</si>
  <si>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</si>
  <si>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</si>
  <si>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</si>
  <si>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</si>
  <si>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</si>
  <si>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</si>
  <si>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</si>
  <si>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</si>
  <si>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</si>
  <si>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</si>
  <si>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</si>
  <si>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</si>
  <si>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</si>
  <si>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</si>
  <si>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</si>
  <si>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</si>
  <si>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</si>
  <si>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</si>
  <si>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</si>
  <si>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</si>
  <si>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</si>
  <si>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</si>
  <si>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</si>
  <si>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</si>
  <si>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</si>
  <si>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</si>
  <si>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</si>
  <si>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</si>
  <si>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</si>
  <si>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</si>
  <si>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</si>
  <si>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</si>
  <si>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</si>
  <si>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</si>
  <si>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</si>
  <si>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</si>
  <si>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</si>
  <si>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１２:３０～13：30</t>
  </si>
  <si>
    <t>学祭飲食部説明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</si>
  <si>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</si>
  <si>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</si>
  <si>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</si>
  <si>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</si>
  <si>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</si>
  <si>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</si>
  <si>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</si>
  <si>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</si>
  <si>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</si>
  <si>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</si>
  <si>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</si>
  <si>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</si>
  <si>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</si>
  <si>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</si>
  <si>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</si>
  <si>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</si>
  <si>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</si>
  <si>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</si>
  <si>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</si>
  <si>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</si>
  <si>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</si>
  <si>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</si>
  <si>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</si>
  <si>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</si>
  <si>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</si>
  <si>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</si>
  <si>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</si>
  <si>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</si>
  <si>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</si>
  <si>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</si>
  <si>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</si>
  <si>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</si>
  <si>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</si>
  <si>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</si>
  <si>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</si>
  <si>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</si>
  <si>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</si>
  <si>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</si>
  <si>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</si>
  <si>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</si>
  <si>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</si>
  <si>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</si>
  <si>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</si>
  <si>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</si>
  <si>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</si>
  <si>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</si>
  <si>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</si>
  <si>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</si>
  <si>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</si>
  <si>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</si>
  <si>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</si>
  <si>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</si>
  <si>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</si>
  <si>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</si>
  <si>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</si>
  <si>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</si>
  <si>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</si>
  <si>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</si>
  <si>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</si>
  <si>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</si>
  <si>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</si>
  <si>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</si>
  <si>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</si>
  <si>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</si>
  <si>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</si>
  <si>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</si>
  <si>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</si>
  <si>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</si>
  <si>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</si>
  <si>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</si>
  <si>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</si>
  <si>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</si>
  <si>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</si>
  <si>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</si>
  <si>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</si>
  <si>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</si>
  <si>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</si>
  <si>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</si>
  <si>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</si>
  <si>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</si>
  <si>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</si>
  <si>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</si>
  <si>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</si>
  <si>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</si>
  <si>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</si>
  <si>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</si>
  <si>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</si>
  <si>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</si>
  <si>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</si>
  <si>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</si>
  <si>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</si>
  <si>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</si>
  <si>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</si>
  <si>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</si>
  <si>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</si>
  <si>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</si>
  <si>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</si>
  <si>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</si>
  <si>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</si>
  <si>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</si>
  <si>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</si>
  <si>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</si>
  <si>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</si>
  <si>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</si>
  <si>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</si>
  <si>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</si>
  <si>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</si>
  <si>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</si>
  <si>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</si>
  <si>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</si>
  <si>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</si>
  <si>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</si>
  <si>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</si>
  <si>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</si>
  <si>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</si>
  <si>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</si>
  <si>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</si>
  <si>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</si>
  <si>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</si>
  <si>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</si>
  <si>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</si>
  <si>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</si>
  <si>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</si>
  <si>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</si>
  <si>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</si>
  <si>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</si>
  <si>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</si>
  <si>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</si>
  <si>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</si>
  <si>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</si>
  <si>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</si>
  <si>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</si>
  <si>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</si>
  <si>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</si>
  <si>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</si>
  <si>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</si>
  <si>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</si>
  <si>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</si>
  <si>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</si>
  <si>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</si>
  <si>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</si>
  <si>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</si>
  <si>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</si>
  <si>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</si>
  <si>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</si>
  <si>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</si>
  <si>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</si>
  <si>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地域母子保健(仮)</t>
  </si>
  <si>
    <t>日置先生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</si>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</sst>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 shrinkToFit="1"/>
    </xf>
    <xf numFmtId="0" fontId="31" fillId="12" borderId="49" xfId="14" applyFont="1" applyFill="1" applyBorder="1" applyAlignment="1">
      <alignment vertical="center" wrapText="1" shrinkToFit="1"/>
    </xf>
    <xf numFmtId="0" fontId="31" fillId="12" borderId="49" xfId="5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4限の地域母子保健を移動予定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4限の地域母子保健が入る予定</text>
  </threadedComment>
  <threadedComment ref="J71" dT="2026-10-08T02:12:55.16" personId="{659508F8-9F9D-465D-94AE-E3077CEF47D3}" id="{8B6FB288-60AF-49B3-AC2D-074A04717D8D}">
    <text>看護協会講演が入る予定(地域母子保健は1限へ変更調整)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98" zoomScale="90" zoomScaleNormal="90" zoomScaleSheetLayoutView="90" workbookViewId="0">
      <selection activeCell="V220" sqref="V22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0" t="s">
        <v>54</v>
      </c>
      <c r="V3" s="622" t="s">
        <v>55</v>
      </c>
      <c r="W3" s="675" t="s">
        <v>55</v>
      </c>
      <c r="Y3" s="659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0" t="s">
        <v>62</v>
      </c>
      <c r="V4" s="622" t="s">
        <v>57</v>
      </c>
      <c r="W4" s="675" t="s">
        <v>63</v>
      </c>
      <c r="Y4" s="659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0" t="s">
        <v>66</v>
      </c>
      <c r="V5" s="622" t="s">
        <v>67</v>
      </c>
      <c r="W5" s="675" t="s">
        <v>59</v>
      </c>
      <c r="Y5" s="659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0" t="s">
        <v>69</v>
      </c>
      <c r="V6" s="622" t="s">
        <v>70</v>
      </c>
      <c r="W6" s="675" t="s">
        <v>71</v>
      </c>
      <c r="Y6" s="659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2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2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2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2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3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3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3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3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5" t="s">
        <v>88</v>
      </c>
      <c r="V15" s="699" t="s">
        <v>89</v>
      </c>
      <c r="W15" s="612" t="s">
        <v>90</v>
      </c>
      <c r="Y15" s="653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5" t="s">
        <v>96</v>
      </c>
      <c r="V16" s="699" t="s">
        <v>97</v>
      </c>
      <c r="W16" s="612" t="s">
        <v>98</v>
      </c>
      <c r="Y16" s="653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5" t="s">
        <v>99</v>
      </c>
      <c r="V17" s="699" t="s">
        <v>95</v>
      </c>
      <c r="W17" s="612" t="s">
        <v>100</v>
      </c>
      <c r="Y17" s="653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5" t="s">
        <v>101</v>
      </c>
      <c r="V18" s="699" t="s">
        <v>78</v>
      </c>
      <c r="W18" s="612" t="s">
        <v>102</v>
      </c>
      <c r="Y18" s="653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1" t="s">
        <v>104</v>
      </c>
      <c r="X19" s="683" t="s">
        <v>105</v>
      </c>
      <c r="Y19" s="653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1" t="s">
        <v>77</v>
      </c>
      <c r="X20" s="675" t="s">
        <v>109</v>
      </c>
      <c r="Y20" s="653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1" t="s">
        <v>107</v>
      </c>
      <c r="X21" s="675" t="s">
        <v>108</v>
      </c>
      <c r="Y21" s="653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1" t="s">
        <v>110</v>
      </c>
      <c r="X22" s="675" t="s">
        <v>111</v>
      </c>
      <c r="Y22" s="653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2" t="s">
        <v>113</v>
      </c>
      <c r="V23" s="669" t="s">
        <v>114</v>
      </c>
      <c r="W23" s="667" t="s">
        <v>115</v>
      </c>
      <c r="X23" s="675"/>
      <c r="Y23" s="653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2" t="s">
        <v>119</v>
      </c>
      <c r="V24" s="669" t="s">
        <v>120</v>
      </c>
      <c r="W24" s="667" t="s">
        <v>116</v>
      </c>
      <c r="X24" s="675"/>
      <c r="Y24" s="653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2" t="s">
        <v>118</v>
      </c>
      <c r="V25" s="669" t="s">
        <v>121</v>
      </c>
      <c r="W25" s="667" t="s">
        <v>122</v>
      </c>
      <c r="X25" s="675"/>
      <c r="Y25" s="653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7" t="s">
        <v>123</v>
      </c>
      <c r="V26" s="670" t="s">
        <v>124</v>
      </c>
      <c r="W26" s="668"/>
      <c r="X26" s="684"/>
      <c r="Y26" s="654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5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5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5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5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3" t="s">
        <v>115</v>
      </c>
      <c r="W48" s="669" t="s">
        <v>134</v>
      </c>
      <c r="X48" s="685" t="s">
        <v>135</v>
      </c>
      <c r="Y48" s="667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3" t="s">
        <v>138</v>
      </c>
      <c r="W49" s="669" t="s">
        <v>116</v>
      </c>
      <c r="X49" s="685" t="s">
        <v>109</v>
      </c>
      <c r="Y49" s="667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3" t="s">
        <v>140</v>
      </c>
      <c r="W50" s="669" t="s">
        <v>122</v>
      </c>
      <c r="X50" s="685" t="s">
        <v>108</v>
      </c>
      <c r="Y50" s="667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4"/>
      <c r="V51" s="19"/>
      <c r="W51" s="670"/>
      <c r="X51" s="686" t="s">
        <v>111</v>
      </c>
      <c r="Y51" s="668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1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69" t="s">
        <v>115</v>
      </c>
      <c r="X123" s="694" t="s">
        <v>151</v>
      </c>
      <c r="Y123" s="687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69" t="s">
        <v>116</v>
      </c>
      <c r="X124" s="694" t="s">
        <v>152</v>
      </c>
      <c r="Y124" s="687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69" t="s">
        <v>122</v>
      </c>
      <c r="X125" s="694" t="s">
        <v>153</v>
      </c>
      <c r="Y125" s="687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0"/>
      <c r="X126" s="695"/>
      <c r="Y126" s="688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1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1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1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1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1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1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1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1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V136" s="65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V137" s="65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V138" s="65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V139" s="65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5" t="s">
        <v>162</v>
      </c>
      <c r="V140" s="651"/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 t="s">
        <v>159</v>
      </c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5" t="s">
        <v>167</v>
      </c>
      <c r="V141" s="65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5" t="s">
        <v>166</v>
      </c>
      <c r="V142" s="65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5" t="s">
        <v>168</v>
      </c>
      <c r="V143" s="65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V144" s="651"/>
      <c r="W144" s="703" t="s">
        <v>169</v>
      </c>
      <c r="Y144" s="687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 t="s">
        <v>159</v>
      </c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V145" s="651"/>
      <c r="W145" s="703" t="s">
        <v>174</v>
      </c>
      <c r="Y145" s="687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V146" s="651"/>
      <c r="W146" s="703" t="s">
        <v>175</v>
      </c>
      <c r="Y146" s="687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V147" s="651"/>
      <c r="W147" s="703" t="s">
        <v>86</v>
      </c>
      <c r="Y147" s="689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5" t="s">
        <v>176</v>
      </c>
      <c r="W148" s="703"/>
      <c r="X148" s="694" t="s">
        <v>151</v>
      </c>
      <c r="Y148" s="691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5" t="s">
        <v>178</v>
      </c>
      <c r="W149" s="703"/>
      <c r="X149" s="694" t="s">
        <v>152</v>
      </c>
      <c r="Y149" s="69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5" t="s">
        <v>179</v>
      </c>
      <c r="W150" s="703"/>
      <c r="X150" s="694" t="s">
        <v>153</v>
      </c>
      <c r="Y150" s="69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6"/>
      <c r="W151" s="704"/>
      <c r="X151" s="695"/>
      <c r="Y151" s="693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6" t="s">
        <v>54</v>
      </c>
      <c r="V153" s="612" t="s">
        <v>55</v>
      </c>
      <c r="W153" s="622" t="s">
        <v>54</v>
      </c>
      <c r="Y153" s="653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6" t="s">
        <v>63</v>
      </c>
      <c r="V154" s="612" t="s">
        <v>185</v>
      </c>
      <c r="W154" s="622" t="s">
        <v>57</v>
      </c>
      <c r="Y154" s="653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6" t="s">
        <v>184</v>
      </c>
      <c r="V155" s="612" t="s">
        <v>186</v>
      </c>
      <c r="W155" s="622" t="s">
        <v>67</v>
      </c>
      <c r="Y155" s="653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6" t="s">
        <v>187</v>
      </c>
      <c r="V156" s="612" t="s">
        <v>188</v>
      </c>
      <c r="W156" s="622" t="s">
        <v>70</v>
      </c>
      <c r="Y156" s="653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2"/>
      <c r="Y157" s="653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2"/>
      <c r="Y158" s="653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2"/>
      <c r="Y159" s="653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2"/>
      <c r="Y160" s="653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3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3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3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3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3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4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4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4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59" t="s">
        <v>148</v>
      </c>
      <c r="X169" s="667" t="s">
        <v>170</v>
      </c>
      <c r="Y169" s="669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59" t="s">
        <v>63</v>
      </c>
      <c r="X170" s="667" t="s">
        <v>191</v>
      </c>
      <c r="Y170" s="669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59" t="s">
        <v>190</v>
      </c>
      <c r="X171" s="667" t="s">
        <v>108</v>
      </c>
      <c r="Y171" s="669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59" t="s">
        <v>192</v>
      </c>
      <c r="X172" s="667" t="s">
        <v>86</v>
      </c>
      <c r="Y172" s="669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5" t="s">
        <v>113</v>
      </c>
      <c r="W173" s="696" t="s">
        <v>151</v>
      </c>
      <c r="X173" s="667"/>
      <c r="Y173" s="669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5" t="s">
        <v>119</v>
      </c>
      <c r="W174" s="696" t="s">
        <v>152</v>
      </c>
      <c r="X174" s="667"/>
      <c r="Y174" s="669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5" t="s">
        <v>118</v>
      </c>
      <c r="W175" s="696" t="s">
        <v>153</v>
      </c>
      <c r="X175" s="667"/>
      <c r="Y175" s="669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8" t="s">
        <v>123</v>
      </c>
      <c r="V176" s="19"/>
      <c r="W176" s="697"/>
      <c r="X176" s="668"/>
      <c r="Y176" s="670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2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4" t="s">
        <v>198</v>
      </c>
      <c r="V179" s="612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4" t="s">
        <v>96</v>
      </c>
      <c r="V180" s="612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4" t="s">
        <v>99</v>
      </c>
      <c r="V181" s="612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6" t="s">
        <v>101</v>
      </c>
      <c r="V182" s="612"/>
      <c r="W182" s="675" t="s">
        <v>200</v>
      </c>
      <c r="Z182" s="745" t="str">
        <f>A182</f>
        <v>２時限（11：00～12：30）</v>
      </c>
      <c r="AA182" s="723" t="s">
        <v>201</v>
      </c>
      <c r="AB182" s="723"/>
      <c r="AC182" s="723"/>
      <c r="AD182" s="723" t="s">
        <v>194</v>
      </c>
      <c r="AE182" s="723"/>
      <c r="AF182" s="723"/>
      <c r="AG182" s="723" t="s">
        <v>202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 t="s">
        <v>60</v>
      </c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6"/>
      <c r="V183" s="612"/>
      <c r="W183" s="675" t="s">
        <v>64</v>
      </c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6"/>
      <c r="V184" s="612"/>
      <c r="W184" s="675" t="s">
        <v>60</v>
      </c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2"/>
      <c r="W185" s="675" t="s">
        <v>168</v>
      </c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Y186" s="708" t="s">
        <v>203</v>
      </c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Y187" s="708" t="s">
        <v>204</v>
      </c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Y188" s="708" t="s">
        <v>205</v>
      </c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Y189" s="708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206</v>
      </c>
      <c r="AB190" s="723"/>
      <c r="AC190" s="723"/>
      <c r="AD190" s="723" t="s">
        <v>194</v>
      </c>
      <c r="AE190" s="723"/>
      <c r="AF190" s="723"/>
      <c r="AG190" s="723" t="s">
        <v>207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69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208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69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69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69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V198" s="709" t="s">
        <v>209</v>
      </c>
      <c r="W198" s="696" t="s">
        <v>115</v>
      </c>
      <c r="X198" s="667" t="s">
        <v>135</v>
      </c>
      <c r="Y198" s="669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/>
      <c r="AF198" s="723" t="s">
        <v>108</v>
      </c>
      <c r="AG198" s="723"/>
      <c r="AH198" s="723" t="s">
        <v>210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V199" s="703" t="s">
        <v>210</v>
      </c>
      <c r="W199" s="696" t="s">
        <v>116</v>
      </c>
      <c r="X199" s="667" t="s">
        <v>191</v>
      </c>
      <c r="Y199" s="669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V200" s="703" t="s">
        <v>211</v>
      </c>
      <c r="W200" s="696" t="s">
        <v>122</v>
      </c>
      <c r="X200" s="667" t="s">
        <v>108</v>
      </c>
      <c r="Y200" s="669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704"/>
      <c r="W201" s="697"/>
      <c r="X201" s="667" t="s">
        <v>86</v>
      </c>
      <c r="Y201" s="670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4" t="s">
        <v>55</v>
      </c>
      <c r="V203" s="622" t="s">
        <v>54</v>
      </c>
      <c r="W203" s="31"/>
      <c r="X203" s="707" t="s">
        <v>212</v>
      </c>
      <c r="Y203" s="653" t="s">
        <v>213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214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215</v>
      </c>
      <c r="AX203" s="723" t="s">
        <v>215</v>
      </c>
      <c r="AY203" s="723" t="s">
        <v>215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216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4" t="s">
        <v>63</v>
      </c>
      <c r="V204" s="622" t="s">
        <v>57</v>
      </c>
      <c r="W204" s="13"/>
      <c r="X204" s="707" t="s">
        <v>216</v>
      </c>
      <c r="Y204" s="653" t="s">
        <v>216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4" t="s">
        <v>59</v>
      </c>
      <c r="V205" s="622" t="s">
        <v>67</v>
      </c>
      <c r="W205" s="13"/>
      <c r="X205" s="708" t="s">
        <v>217</v>
      </c>
      <c r="Y205" s="653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4" t="s">
        <v>71</v>
      </c>
      <c r="V206" s="622" t="s">
        <v>218</v>
      </c>
      <c r="W206" s="13"/>
      <c r="X206" s="708"/>
      <c r="Y206" s="65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2"/>
      <c r="W207" s="13"/>
      <c r="X207" s="708"/>
      <c r="Y207" s="653"/>
      <c r="Z207" s="745" t="str">
        <f>A207</f>
        <v>２時限（11：00～12：30）</v>
      </c>
      <c r="AA207" s="723" t="s">
        <v>219</v>
      </c>
      <c r="AB207" s="723"/>
      <c r="AC207" s="723"/>
      <c r="AD207" s="723"/>
      <c r="AE207" s="723"/>
      <c r="AF207" s="723" t="s">
        <v>214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215</v>
      </c>
      <c r="AX207" s="723" t="s">
        <v>215</v>
      </c>
      <c r="AY207" s="723" t="s">
        <v>215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216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2"/>
      <c r="W208" s="13"/>
      <c r="X208" s="708"/>
      <c r="Y208" s="65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2"/>
      <c r="W209" s="13"/>
      <c r="X209" s="708"/>
      <c r="Y209" s="65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2"/>
      <c r="W210" s="13"/>
      <c r="X210" s="708"/>
      <c r="Y210" s="65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214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2" t="s">
        <v>89</v>
      </c>
      <c r="Y215" s="65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214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215</v>
      </c>
      <c r="AX215" s="723" t="s">
        <v>215</v>
      </c>
      <c r="AY215" s="723" t="s">
        <v>215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220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2" t="s">
        <v>150</v>
      </c>
      <c r="Y216" s="65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2" t="s">
        <v>220</v>
      </c>
      <c r="Y217" s="65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2" t="s">
        <v>221</v>
      </c>
      <c r="Y218" s="65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214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215</v>
      </c>
      <c r="AX219" s="723" t="s">
        <v>215</v>
      </c>
      <c r="AY219" s="723" t="s">
        <v>215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3" t="s">
        <v>113</v>
      </c>
      <c r="Y223" s="653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214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220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4" t="s">
        <v>222</v>
      </c>
      <c r="Y224" s="653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3" t="s">
        <v>220</v>
      </c>
      <c r="Y225" s="653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5" t="s">
        <v>123</v>
      </c>
      <c r="V226" s="19"/>
      <c r="W226" s="19"/>
      <c r="X226" s="19"/>
      <c r="Y226" s="654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7" t="s">
        <v>223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224</v>
      </c>
      <c r="BB232" s="723" t="s">
        <v>224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2" t="s">
        <v>224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1" t="s">
        <v>225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1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6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6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6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6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6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6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226</v>
      </c>
      <c r="AH303" s="723" t="s">
        <v>226</v>
      </c>
      <c r="AI303" s="723"/>
      <c r="AJ303" s="723"/>
      <c r="AK303" s="723"/>
      <c r="AL303" s="723" t="s">
        <v>226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2" t="s">
        <v>227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226</v>
      </c>
      <c r="AH307" s="723" t="s">
        <v>226</v>
      </c>
      <c r="AI307" s="723"/>
      <c r="AJ307" s="723"/>
      <c r="AK307" s="723"/>
      <c r="AL307" s="723" t="s">
        <v>226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228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2" t="s">
        <v>229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2" t="s">
        <v>228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2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228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59" t="s">
        <v>88</v>
      </c>
      <c r="V315" s="665" t="s">
        <v>162</v>
      </c>
      <c r="Z315" s="745" t="str">
        <f>A315</f>
        <v>３時限（13：30～15：00）</v>
      </c>
      <c r="AA315" s="723" t="s">
        <v>230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59" t="s">
        <v>63</v>
      </c>
      <c r="V316" s="665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59" t="s">
        <v>190</v>
      </c>
      <c r="V317" s="665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59" t="s">
        <v>192</v>
      </c>
      <c r="V318" s="665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7" t="s">
        <v>231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232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7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7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7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7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7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5" t="s">
        <v>55</v>
      </c>
      <c r="Y328" s="653" t="s">
        <v>233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202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5" t="s">
        <v>63</v>
      </c>
      <c r="Y329" s="653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5" t="s">
        <v>234</v>
      </c>
      <c r="V330" s="675" t="s">
        <v>59</v>
      </c>
      <c r="Y330" s="653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5" t="s">
        <v>235</v>
      </c>
      <c r="V331" s="675" t="s">
        <v>71</v>
      </c>
      <c r="Y331" s="653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6" t="s">
        <v>236</v>
      </c>
      <c r="Y332" s="653"/>
      <c r="Z332" s="745" t="str">
        <f>A332</f>
        <v>２時限（11：00～12：30）</v>
      </c>
      <c r="AA332" s="723" t="s">
        <v>219</v>
      </c>
      <c r="AB332" s="723"/>
      <c r="AC332" s="723"/>
      <c r="AD332" s="723"/>
      <c r="AE332" s="723"/>
      <c r="AF332" s="723" t="s">
        <v>82</v>
      </c>
      <c r="AG332" s="723" t="s">
        <v>232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237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6"/>
      <c r="Y333" s="653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3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3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238</v>
      </c>
      <c r="D336" s="758"/>
      <c r="E336" s="761"/>
      <c r="F336" s="758"/>
      <c r="G336" s="761"/>
      <c r="H336" s="758"/>
      <c r="I336" s="757" t="s">
        <v>238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3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3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239</v>
      </c>
      <c r="D338" s="751"/>
      <c r="E338" s="752"/>
      <c r="F338" s="751"/>
      <c r="G338" s="752"/>
      <c r="H338" s="751"/>
      <c r="I338" s="753" t="s">
        <v>239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3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3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3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240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3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3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3"/>
      <c r="Z344" s="745" t="str">
        <f>A344</f>
        <v>４時限（15：10～16：40）</v>
      </c>
      <c r="AA344" s="723" t="s">
        <v>241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240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3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2" t="s">
        <v>242</v>
      </c>
      <c r="Y346" s="65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243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2" t="s">
        <v>244</v>
      </c>
      <c r="Y347" s="65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2" t="s">
        <v>166</v>
      </c>
      <c r="Y348" s="653"/>
      <c r="Z348" s="745" t="str">
        <f>A348</f>
        <v>５時限（16：50～18：20）</v>
      </c>
      <c r="AA348" s="723" t="s">
        <v>241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2" t="s">
        <v>192</v>
      </c>
      <c r="Y349" s="65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243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4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1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245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1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2" t="s">
        <v>246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2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2" t="s">
        <v>247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245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220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2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2" t="s">
        <v>220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2" t="s">
        <v>221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7" t="s">
        <v>248</v>
      </c>
      <c r="Z365" s="745" t="str">
        <f>A365</f>
        <v>３時限（13：30～15：00）</v>
      </c>
      <c r="AA365" s="723" t="s">
        <v>201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249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7" t="s">
        <v>250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1" t="s">
        <v>236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1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2" t="s">
        <v>104</v>
      </c>
      <c r="X369" s="702" t="s">
        <v>251</v>
      </c>
      <c r="Z369" s="745" t="str">
        <f>A369</f>
        <v>４時限（15：10～16：40）</v>
      </c>
      <c r="AA369" s="723" t="s">
        <v>206</v>
      </c>
      <c r="AB369" s="723"/>
      <c r="AC369" s="723"/>
      <c r="AD369" s="723"/>
      <c r="AE369" s="723"/>
      <c r="AF369" s="723"/>
      <c r="AG369" s="723" t="s">
        <v>207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220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2" t="s">
        <v>77</v>
      </c>
      <c r="X370" s="702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2" t="s">
        <v>107</v>
      </c>
      <c r="X371" s="702" t="s">
        <v>220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2" t="s">
        <v>110</v>
      </c>
      <c r="X372" s="702" t="s">
        <v>221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1" t="s">
        <v>54</v>
      </c>
      <c r="V378" s="679" t="s">
        <v>56</v>
      </c>
      <c r="Z378" s="744" t="str">
        <f>A378</f>
        <v xml:space="preserve">１時限（09：20～10：50） </v>
      </c>
      <c r="AA378" s="723" t="s">
        <v>252</v>
      </c>
      <c r="AB378" s="723"/>
      <c r="AC378" s="723"/>
      <c r="AD378" s="723"/>
      <c r="AE378" s="723"/>
      <c r="AF378" s="723"/>
      <c r="AG378" s="723" t="s">
        <v>253</v>
      </c>
      <c r="AH378" s="723" t="s">
        <v>254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1" t="s">
        <v>96</v>
      </c>
      <c r="V379" s="679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5" t="s">
        <v>67</v>
      </c>
      <c r="V380" s="679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5" t="s">
        <v>101</v>
      </c>
      <c r="V381" s="679" t="s">
        <v>211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226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2" t="s">
        <v>162</v>
      </c>
      <c r="V390" s="653" t="s">
        <v>88</v>
      </c>
      <c r="W390" s="675" t="s">
        <v>88</v>
      </c>
      <c r="Z390" s="745" t="str">
        <f>A390</f>
        <v>３時限（13：30～15：00）</v>
      </c>
      <c r="AA390" s="723" t="s">
        <v>255</v>
      </c>
      <c r="AB390" s="723"/>
      <c r="AC390" s="723"/>
      <c r="AD390" s="723"/>
      <c r="AE390" s="723"/>
      <c r="AF390" s="723"/>
      <c r="AG390" s="723" t="s">
        <v>208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256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257</v>
      </c>
      <c r="BO390" s="723" t="s">
        <v>257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2" t="s">
        <v>258</v>
      </c>
      <c r="V391" s="653" t="s">
        <v>255</v>
      </c>
      <c r="W391" s="675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2" t="s">
        <v>101</v>
      </c>
      <c r="V392" s="653" t="s">
        <v>259</v>
      </c>
      <c r="W392" s="675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260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2" t="s">
        <v>261</v>
      </c>
      <c r="V393" s="653"/>
      <c r="W393" s="675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256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257</v>
      </c>
      <c r="BO394" s="723" t="s">
        <v>257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2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2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260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2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262</v>
      </c>
      <c r="AB453" s="723"/>
      <c r="AC453" s="723"/>
      <c r="AD453" s="723"/>
      <c r="AE453" s="723"/>
      <c r="AF453" s="723"/>
      <c r="AG453" s="723" t="s">
        <v>232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263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264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30"/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 t="s">
        <v>263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30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30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30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6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265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6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6" t="s">
        <v>266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6" t="s">
        <v>267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6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265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6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6" t="s">
        <v>266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6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4" t="s">
        <v>55</v>
      </c>
      <c r="V478" s="31"/>
      <c r="W478" s="612" t="s">
        <v>55</v>
      </c>
      <c r="Z478" s="744" t="str">
        <f>A478</f>
        <v xml:space="preserve">１時限（09：20～10：50） </v>
      </c>
      <c r="AA478" s="723" t="s">
        <v>268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269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4" t="s">
        <v>63</v>
      </c>
      <c r="V479" s="41"/>
      <c r="W479" s="612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4" t="s">
        <v>59</v>
      </c>
      <c r="V480" s="41"/>
      <c r="W480" s="612" t="s">
        <v>270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264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4" t="s">
        <v>71</v>
      </c>
      <c r="V481" s="41"/>
      <c r="W481" s="612" t="s">
        <v>205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生命倫理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1" t="s">
        <v>247</v>
      </c>
      <c r="Z482" s="745" t="str">
        <f>A482</f>
        <v>２時限（11：00～12：30）</v>
      </c>
      <c r="AA482" s="723" t="s">
        <v>271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小島　優子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1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1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1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5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202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5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5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5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3" t="s">
        <v>272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273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3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3" t="s">
        <v>273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3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人体の構造と機能Ⅲ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7"/>
      <c r="Y503" s="653" t="s">
        <v>233</v>
      </c>
      <c r="Z503" s="744" t="str">
        <f>A503</f>
        <v xml:space="preserve">１時限（09：20～10：50） </v>
      </c>
      <c r="AA503" s="723" t="s">
        <v>274</v>
      </c>
      <c r="AB503" s="723"/>
      <c r="AC503" s="723"/>
      <c r="AD503" s="723"/>
      <c r="AE503" s="723"/>
      <c r="AF503" s="723" t="s">
        <v>275</v>
      </c>
      <c r="AG503" s="723" t="s">
        <v>232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本間　典子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7"/>
      <c r="Y504" s="653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7"/>
      <c r="Y505" s="653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7"/>
      <c r="Y506" s="653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8"/>
      <c r="Y507" s="653"/>
      <c r="Z507" s="745" t="str">
        <f>A507</f>
        <v>２時限（11：00～12：30）</v>
      </c>
      <c r="AA507" s="723" t="s">
        <v>206</v>
      </c>
      <c r="AB507" s="723"/>
      <c r="AC507" s="723"/>
      <c r="AD507" s="723"/>
      <c r="AE507" s="723"/>
      <c r="AF507" s="723" t="s">
        <v>275</v>
      </c>
      <c r="AG507" s="723" t="s">
        <v>232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8"/>
      <c r="Y508" s="653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8"/>
      <c r="Y509" s="653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8"/>
      <c r="Y510" s="653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3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275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3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3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3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2" t="s">
        <v>162</v>
      </c>
      <c r="V515" s="675" t="s">
        <v>88</v>
      </c>
      <c r="Y515" s="653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275</v>
      </c>
      <c r="AG515" s="723" t="s">
        <v>253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256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2" t="s">
        <v>258</v>
      </c>
      <c r="V516" s="675" t="s">
        <v>63</v>
      </c>
      <c r="Y516" s="653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2" t="s">
        <v>101</v>
      </c>
      <c r="V517" s="675" t="s">
        <v>59</v>
      </c>
      <c r="Y517" s="653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2" t="s">
        <v>261</v>
      </c>
      <c r="V518" s="675" t="s">
        <v>71</v>
      </c>
      <c r="Y518" s="653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2"/>
      <c r="Y519" s="653"/>
      <c r="Z519" s="745" t="str">
        <f>A519</f>
        <v>４時限（15：10～16：40）</v>
      </c>
      <c r="AA519" s="723" t="s">
        <v>241</v>
      </c>
      <c r="AB519" s="723"/>
      <c r="AC519" s="723"/>
      <c r="AD519" s="723"/>
      <c r="AE519" s="723"/>
      <c r="AF519" s="723" t="s">
        <v>275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256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2"/>
      <c r="Y520" s="653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2"/>
      <c r="Y521" s="653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243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2"/>
      <c r="Y522" s="653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3"/>
      <c r="Z523" s="745" t="str">
        <f>A523</f>
        <v>５時限（16：50～18：20）</v>
      </c>
      <c r="AA523" s="723" t="s">
        <v>241</v>
      </c>
      <c r="AB523" s="723"/>
      <c r="AC523" s="723"/>
      <c r="AD523" s="723"/>
      <c r="AE523" s="723"/>
      <c r="AF523" s="723" t="s">
        <v>275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3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3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243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4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276</v>
      </c>
      <c r="AH528" s="723" t="s">
        <v>276</v>
      </c>
      <c r="AI528" s="723"/>
      <c r="AJ528" s="723"/>
      <c r="AK528" s="723"/>
      <c r="AL528" s="723" t="s">
        <v>276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4" t="s">
        <v>200</v>
      </c>
      <c r="Z532" s="745" t="str">
        <f>A532</f>
        <v>２時限（11：00～12：30）</v>
      </c>
      <c r="AA532" s="723" t="s">
        <v>208</v>
      </c>
      <c r="AB532" s="723"/>
      <c r="AC532" s="723"/>
      <c r="AD532" s="723" t="s">
        <v>194</v>
      </c>
      <c r="AE532" s="723"/>
      <c r="AF532" s="723"/>
      <c r="AG532" s="723" t="s">
        <v>276</v>
      </c>
      <c r="AH532" s="723" t="s">
        <v>276</v>
      </c>
      <c r="AI532" s="723"/>
      <c r="AJ532" s="723"/>
      <c r="AK532" s="723"/>
      <c r="AL532" s="723" t="s">
        <v>276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277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4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4" t="s">
        <v>278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4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6" t="s">
        <v>279</v>
      </c>
      <c r="Z540" s="745" t="str">
        <f>A540</f>
        <v>３時限（13：30～15：00）</v>
      </c>
      <c r="AA540" s="723" t="s">
        <v>280</v>
      </c>
      <c r="AB540" s="723"/>
      <c r="AC540" s="723"/>
      <c r="AD540" s="723" t="s">
        <v>194</v>
      </c>
      <c r="AE540" s="723"/>
      <c r="AF540" s="723"/>
      <c r="AG540" s="723" t="s">
        <v>207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6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6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6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4" t="s">
        <v>54</v>
      </c>
      <c r="Z553" s="744" t="str">
        <f>A553</f>
        <v xml:space="preserve">１時限（09：20～10：50） </v>
      </c>
      <c r="AA553" s="723" t="s">
        <v>208</v>
      </c>
      <c r="AB553" s="723"/>
      <c r="AC553" s="723"/>
      <c r="AD553" s="723"/>
      <c r="AE553" s="723"/>
      <c r="AF553" s="723"/>
      <c r="AG553" s="723" t="s">
        <v>276</v>
      </c>
      <c r="AH553" s="723" t="s">
        <v>276</v>
      </c>
      <c r="AI553" s="723"/>
      <c r="AJ553" s="723"/>
      <c r="AK553" s="723"/>
      <c r="AL553" s="723" t="s">
        <v>276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281</v>
      </c>
      <c r="AX553" s="723"/>
      <c r="AY553" s="723"/>
      <c r="AZ553" s="726" t="s">
        <v>282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4" t="s">
        <v>281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4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4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8"/>
      <c r="Z557" s="745" t="str">
        <f>A557</f>
        <v>２時限（11：00～12：30）</v>
      </c>
      <c r="AA557" s="723" t="s">
        <v>283</v>
      </c>
      <c r="AB557" s="723"/>
      <c r="AC557" s="723"/>
      <c r="AD557" s="723"/>
      <c r="AE557" s="723"/>
      <c r="AF557" s="723"/>
      <c r="AG557" s="723" t="s">
        <v>276</v>
      </c>
      <c r="AH557" s="723" t="s">
        <v>276</v>
      </c>
      <c r="AI557" s="723"/>
      <c r="AJ557" s="723"/>
      <c r="AK557" s="723"/>
      <c r="AL557" s="723" t="s">
        <v>276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281</v>
      </c>
      <c r="AX557" s="723"/>
      <c r="AY557" s="723"/>
      <c r="AZ557" s="726" t="s">
        <v>282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8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8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8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88</v>
      </c>
      <c r="V565" s="622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284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257</v>
      </c>
      <c r="BO565" s="723" t="s">
        <v>257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4" t="s">
        <v>96</v>
      </c>
      <c r="V566" s="622" t="s">
        <v>244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285</v>
      </c>
      <c r="V567" s="622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260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101</v>
      </c>
      <c r="V568" s="622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257</v>
      </c>
      <c r="BO569" s="723" t="s">
        <v>257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260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3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220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4" t="s">
        <v>222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3" t="s">
        <v>220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5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6" t="s">
        <v>193</v>
      </c>
      <c r="V628" s="651" t="s">
        <v>286</v>
      </c>
      <c r="Z628" s="744" t="str">
        <f>A628</f>
        <v xml:space="preserve">１時限（09：20～10：50） </v>
      </c>
      <c r="AA628" s="723" t="s">
        <v>232</v>
      </c>
      <c r="AB628" s="723"/>
      <c r="AC628" s="723"/>
      <c r="AD628" s="723"/>
      <c r="AE628" s="723"/>
      <c r="AF628" s="723"/>
      <c r="AG628" s="723" t="s">
        <v>262</v>
      </c>
      <c r="AH628" s="723"/>
      <c r="AI628" s="723"/>
      <c r="AJ628" s="723"/>
      <c r="AK628" s="723"/>
      <c r="AL628" s="723"/>
      <c r="AM628" s="723" t="s">
        <v>287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288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6" t="s">
        <v>96</v>
      </c>
      <c r="V629" s="651" t="s">
        <v>287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6" t="s">
        <v>289</v>
      </c>
      <c r="V630" s="651" t="s">
        <v>290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264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6" t="s">
        <v>101</v>
      </c>
      <c r="V631" s="651" t="s">
        <v>291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5"/>
      <c r="Z632" s="745" t="str">
        <f>A632</f>
        <v>２時限（11：00～12：30）</v>
      </c>
      <c r="AA632" s="723" t="s">
        <v>292</v>
      </c>
      <c r="AB632" s="723"/>
      <c r="AC632" s="723"/>
      <c r="AD632" s="723"/>
      <c r="AE632" s="723"/>
      <c r="AF632" s="723"/>
      <c r="AG632" s="723" t="s">
        <v>276</v>
      </c>
      <c r="AH632" s="723" t="s">
        <v>276</v>
      </c>
      <c r="AI632" s="723"/>
      <c r="AJ632" s="723"/>
      <c r="AK632" s="723"/>
      <c r="AL632" s="723" t="s">
        <v>276</v>
      </c>
      <c r="AM632" s="723" t="s">
        <v>287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288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5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5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5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287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1" t="s">
        <v>293</v>
      </c>
      <c r="V640" s="622" t="s">
        <v>279</v>
      </c>
      <c r="W640" s="653" t="s">
        <v>88</v>
      </c>
      <c r="X640" s="622" t="s">
        <v>279</v>
      </c>
      <c r="Y640" s="612" t="s">
        <v>294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255</v>
      </c>
      <c r="AI640" s="723"/>
      <c r="AJ640" s="723"/>
      <c r="AK640" s="723"/>
      <c r="AL640" s="723"/>
      <c r="AM640" s="723" t="s">
        <v>287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295</v>
      </c>
      <c r="AX640" s="723"/>
      <c r="AY640" s="723" t="s">
        <v>57</v>
      </c>
      <c r="AZ640" s="723"/>
      <c r="BA640" s="723" t="s">
        <v>245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1" t="s">
        <v>295</v>
      </c>
      <c r="V641" s="622" t="s">
        <v>57</v>
      </c>
      <c r="W641" s="653" t="s">
        <v>255</v>
      </c>
      <c r="X641" s="622" t="s">
        <v>96</v>
      </c>
      <c r="Y641" s="612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1" t="s">
        <v>101</v>
      </c>
      <c r="V642" s="622" t="s">
        <v>67</v>
      </c>
      <c r="W642" s="653" t="s">
        <v>296</v>
      </c>
      <c r="X642" s="622" t="s">
        <v>246</v>
      </c>
      <c r="Y642" s="612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1" t="s">
        <v>297</v>
      </c>
      <c r="V643" s="622" t="s">
        <v>70</v>
      </c>
      <c r="W643" s="653"/>
      <c r="X643" s="622" t="s">
        <v>298</v>
      </c>
      <c r="Y643" s="612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1"/>
      <c r="V644" s="622"/>
      <c r="X644" s="622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299</v>
      </c>
      <c r="AH644" s="723" t="s">
        <v>149</v>
      </c>
      <c r="AI644" s="723"/>
      <c r="AJ644" s="723"/>
      <c r="AK644" s="723"/>
      <c r="AL644" s="723"/>
      <c r="AM644" s="723" t="s">
        <v>287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295</v>
      </c>
      <c r="AX644" s="723"/>
      <c r="AY644" s="723" t="s">
        <v>57</v>
      </c>
      <c r="AZ644" s="723"/>
      <c r="BA644" s="723" t="s">
        <v>245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1"/>
      <c r="V645" s="622"/>
      <c r="X645" s="622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1"/>
      <c r="V646" s="622"/>
      <c r="X646" s="622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1"/>
      <c r="V647" s="622"/>
      <c r="X647" s="622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1"/>
      <c r="V648" s="675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300</v>
      </c>
      <c r="AH648" s="723"/>
      <c r="AI648" s="723"/>
      <c r="AJ648" s="723"/>
      <c r="AK648" s="723"/>
      <c r="AL648" s="723"/>
      <c r="AM648" s="723" t="s">
        <v>287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295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1"/>
      <c r="V649" s="675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1"/>
      <c r="V650" s="675" t="s">
        <v>301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8"/>
      <c r="V651" s="684" t="s">
        <v>218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6" t="s">
        <v>302</v>
      </c>
      <c r="V653" s="651" t="s">
        <v>286</v>
      </c>
      <c r="Y653" s="653" t="s">
        <v>233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275</v>
      </c>
      <c r="AG653" s="723"/>
      <c r="AH653" s="723"/>
      <c r="AI653" s="723"/>
      <c r="AJ653" s="723"/>
      <c r="AK653" s="723"/>
      <c r="AL653" s="723"/>
      <c r="AM653" s="723" t="s">
        <v>287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303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6" t="s">
        <v>303</v>
      </c>
      <c r="V654" s="651" t="s">
        <v>287</v>
      </c>
      <c r="Y654" s="653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6" t="s">
        <v>297</v>
      </c>
      <c r="V655" s="651" t="s">
        <v>290</v>
      </c>
      <c r="Y655" s="653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6" t="s">
        <v>101</v>
      </c>
      <c r="V656" s="651" t="s">
        <v>291</v>
      </c>
      <c r="Y656" s="653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5"/>
      <c r="W657" s="679" t="s">
        <v>247</v>
      </c>
      <c r="Y657" s="653"/>
      <c r="Z657" s="745" t="str">
        <f>A657</f>
        <v>２時限（11：00～12：30）</v>
      </c>
      <c r="AA657" s="723" t="s">
        <v>268</v>
      </c>
      <c r="AB657" s="723"/>
      <c r="AC657" s="723"/>
      <c r="AD657" s="723"/>
      <c r="AE657" s="723"/>
      <c r="AF657" s="723" t="s">
        <v>275</v>
      </c>
      <c r="AG657" s="723" t="s">
        <v>146</v>
      </c>
      <c r="AH657" s="723" t="s">
        <v>254</v>
      </c>
      <c r="AI657" s="723"/>
      <c r="AJ657" s="723"/>
      <c r="AK657" s="723"/>
      <c r="AL657" s="723"/>
      <c r="AM657" s="723" t="s">
        <v>287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303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5"/>
      <c r="W658" s="679" t="s">
        <v>98</v>
      </c>
      <c r="Y658" s="653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5"/>
      <c r="W659" s="679" t="s">
        <v>184</v>
      </c>
      <c r="Y659" s="653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264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5"/>
      <c r="W660" s="679" t="s">
        <v>211</v>
      </c>
      <c r="Y660" s="653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5"/>
      <c r="Y661" s="653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275</v>
      </c>
      <c r="AG661" s="723"/>
      <c r="AH661" s="723"/>
      <c r="AI661" s="723"/>
      <c r="AJ661" s="723"/>
      <c r="AK661" s="723"/>
      <c r="AL661" s="723"/>
      <c r="AM661" s="723" t="s">
        <v>287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5"/>
      <c r="Y662" s="653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5"/>
      <c r="Y663" s="653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5"/>
      <c r="Y664" s="653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5"/>
      <c r="W665" s="671" t="s">
        <v>304</v>
      </c>
      <c r="Y665" s="653"/>
      <c r="Z665" s="745" t="str">
        <f>A665</f>
        <v>３時限（13：30～15：00）</v>
      </c>
      <c r="AA665" s="723" t="s">
        <v>206</v>
      </c>
      <c r="AB665" s="723"/>
      <c r="AC665" s="723"/>
      <c r="AD665" s="723"/>
      <c r="AE665" s="723"/>
      <c r="AF665" s="723" t="s">
        <v>275</v>
      </c>
      <c r="AG665" s="723"/>
      <c r="AH665" s="723"/>
      <c r="AI665" s="723"/>
      <c r="AJ665" s="723"/>
      <c r="AK665" s="723"/>
      <c r="AL665" s="723"/>
      <c r="AM665" s="723" t="s">
        <v>287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303</v>
      </c>
      <c r="AX665" s="723"/>
      <c r="AY665" s="723"/>
      <c r="AZ665" s="723" t="s">
        <v>305</v>
      </c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5"/>
      <c r="W666" s="671" t="s">
        <v>77</v>
      </c>
      <c r="Y666" s="653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5"/>
      <c r="W667" s="671" t="s">
        <v>107</v>
      </c>
      <c r="Y667" s="653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5"/>
      <c r="W668" s="671" t="s">
        <v>110</v>
      </c>
      <c r="Y668" s="653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5"/>
      <c r="W669" s="671"/>
      <c r="Y669" s="653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275</v>
      </c>
      <c r="AG669" s="723"/>
      <c r="AH669" s="723"/>
      <c r="AI669" s="723"/>
      <c r="AJ669" s="723"/>
      <c r="AK669" s="723"/>
      <c r="AL669" s="723"/>
      <c r="AM669" s="723" t="s">
        <v>287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303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306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5"/>
      <c r="Y670" s="653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5"/>
      <c r="Y671" s="653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5"/>
      <c r="Y672" s="653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2" t="s">
        <v>113</v>
      </c>
      <c r="Y673" s="653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275</v>
      </c>
      <c r="AG673" s="723"/>
      <c r="AH673" s="723"/>
      <c r="AI673" s="723"/>
      <c r="AJ673" s="723"/>
      <c r="AK673" s="723"/>
      <c r="AL673" s="723"/>
      <c r="AM673" s="723" t="s">
        <v>287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2" t="s">
        <v>96</v>
      </c>
      <c r="Y674" s="653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2" t="s">
        <v>307</v>
      </c>
      <c r="Y675" s="653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7" t="s">
        <v>308</v>
      </c>
      <c r="X676" s="19"/>
      <c r="Y676" s="654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3" t="s">
        <v>55</v>
      </c>
      <c r="W678" s="651" t="s">
        <v>286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208</v>
      </c>
      <c r="AH678" s="723"/>
      <c r="AI678" s="723"/>
      <c r="AJ678" s="723"/>
      <c r="AK678" s="723"/>
      <c r="AL678" s="723"/>
      <c r="AM678" s="723" t="s">
        <v>287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3" t="s">
        <v>57</v>
      </c>
      <c r="W679" s="651" t="s">
        <v>287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3" t="s">
        <v>67</v>
      </c>
      <c r="W680" s="651" t="s">
        <v>290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3" t="s">
        <v>70</v>
      </c>
      <c r="W681" s="651" t="s">
        <v>291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2" t="s">
        <v>200</v>
      </c>
      <c r="Z682" s="745" t="str">
        <f>A682</f>
        <v>２時限（11：00～12：30）</v>
      </c>
      <c r="AA682" s="723" t="s">
        <v>252</v>
      </c>
      <c r="AB682" s="723"/>
      <c r="AC682" s="723"/>
      <c r="AD682" s="723"/>
      <c r="AE682" s="723"/>
      <c r="AF682" s="723"/>
      <c r="AG682" s="723" t="s">
        <v>253</v>
      </c>
      <c r="AH682" s="723"/>
      <c r="AI682" s="723"/>
      <c r="AJ682" s="723"/>
      <c r="AK682" s="723"/>
      <c r="AL682" s="723"/>
      <c r="AM682" s="723" t="s">
        <v>287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309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2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2" t="s">
        <v>310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2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287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59" t="s">
        <v>88</v>
      </c>
      <c r="Z690" s="745" t="str">
        <f>A690</f>
        <v>３時限（13：30～15：00）</v>
      </c>
      <c r="AA690" s="723" t="s">
        <v>219</v>
      </c>
      <c r="AB690" s="723"/>
      <c r="AC690" s="723"/>
      <c r="AD690" s="723"/>
      <c r="AE690" s="723"/>
      <c r="AF690" s="723"/>
      <c r="AG690" s="723" t="s">
        <v>232</v>
      </c>
      <c r="AH690" s="723"/>
      <c r="AI690" s="723"/>
      <c r="AJ690" s="723"/>
      <c r="AK690" s="723"/>
      <c r="AL690" s="723"/>
      <c r="AM690" s="723" t="s">
        <v>287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59" t="s">
        <v>63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59" t="s">
        <v>190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59" t="s">
        <v>192</v>
      </c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1" t="s">
        <v>148</v>
      </c>
      <c r="Z694" s="745" t="str">
        <f>A694</f>
        <v>４時限（15：10～16：40）</v>
      </c>
      <c r="AA694" s="723" t="s">
        <v>241</v>
      </c>
      <c r="AB694" s="723"/>
      <c r="AC694" s="723"/>
      <c r="AD694" s="723"/>
      <c r="AE694" s="723"/>
      <c r="AF694" s="723"/>
      <c r="AG694" s="723" t="s">
        <v>232</v>
      </c>
      <c r="AH694" s="723"/>
      <c r="AI694" s="723"/>
      <c r="AJ694" s="723"/>
      <c r="AK694" s="723"/>
      <c r="AL694" s="723"/>
      <c r="AM694" s="723" t="s">
        <v>287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311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1" t="s">
        <v>311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1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243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5" t="s">
        <v>113</v>
      </c>
      <c r="Z698" s="745" t="str">
        <f>A698</f>
        <v>５時限（16：50～18：20）</v>
      </c>
      <c r="AA698" s="723" t="s">
        <v>241</v>
      </c>
      <c r="AB698" s="723"/>
      <c r="AC698" s="723"/>
      <c r="AD698" s="723"/>
      <c r="AE698" s="723"/>
      <c r="AF698" s="723"/>
      <c r="AG698" s="723" t="s">
        <v>300</v>
      </c>
      <c r="AH698" s="723"/>
      <c r="AI698" s="723"/>
      <c r="AJ698" s="723"/>
      <c r="AK698" s="723"/>
      <c r="AL698" s="723"/>
      <c r="AM698" s="723" t="s">
        <v>287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5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5" t="s">
        <v>301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243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4" t="s">
        <v>218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1" t="s">
        <v>286</v>
      </c>
      <c r="Z703" s="744" t="str">
        <f>A703</f>
        <v xml:space="preserve">１時限（09：20～10：50） </v>
      </c>
      <c r="AA703" s="723" t="s">
        <v>312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287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1" t="s">
        <v>287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1" t="s">
        <v>290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1" t="s">
        <v>291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280</v>
      </c>
      <c r="AB707" s="723"/>
      <c r="AC707" s="723"/>
      <c r="AD707" s="723"/>
      <c r="AE707" s="723"/>
      <c r="AF707" s="723"/>
      <c r="AG707" s="723" t="s">
        <v>313</v>
      </c>
      <c r="AH707" s="723" t="s">
        <v>313</v>
      </c>
      <c r="AI707" s="723" t="s">
        <v>313</v>
      </c>
      <c r="AJ707" s="723" t="s">
        <v>313</v>
      </c>
      <c r="AK707" s="723"/>
      <c r="AL707" s="723" t="s">
        <v>313</v>
      </c>
      <c r="AM707" s="723" t="s">
        <v>287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287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2" t="s">
        <v>88</v>
      </c>
      <c r="Z715" s="745" t="str">
        <f>A715</f>
        <v>３時限（13：30～15：00）</v>
      </c>
      <c r="AA715" s="723" t="s">
        <v>230</v>
      </c>
      <c r="AB715" s="723"/>
      <c r="AC715" s="723"/>
      <c r="AD715" s="723"/>
      <c r="AE715" s="723"/>
      <c r="AF715" s="723"/>
      <c r="AG715" s="723" t="s">
        <v>313</v>
      </c>
      <c r="AH715" s="723" t="s">
        <v>313</v>
      </c>
      <c r="AI715" s="723" t="s">
        <v>313</v>
      </c>
      <c r="AJ715" s="723" t="s">
        <v>313</v>
      </c>
      <c r="AK715" s="723"/>
      <c r="AL715" s="723" t="s">
        <v>313</v>
      </c>
      <c r="AM715" s="723" t="s">
        <v>287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2" t="s">
        <v>244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2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2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201</v>
      </c>
      <c r="AB719" s="723"/>
      <c r="AC719" s="723"/>
      <c r="AD719" s="723"/>
      <c r="AE719" s="723"/>
      <c r="AF719" s="723"/>
      <c r="AG719" s="723" t="s">
        <v>313</v>
      </c>
      <c r="AH719" s="723" t="s">
        <v>313</v>
      </c>
      <c r="AI719" s="723" t="s">
        <v>313</v>
      </c>
      <c r="AJ719" s="723" t="s">
        <v>313</v>
      </c>
      <c r="AK719" s="723"/>
      <c r="AL719" s="723" t="s">
        <v>313</v>
      </c>
      <c r="AM719" s="723" t="s">
        <v>287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1" t="s">
        <v>113</v>
      </c>
      <c r="Z723" s="745" t="str">
        <f>A723</f>
        <v>５時限（16：50～18：20）</v>
      </c>
      <c r="AA723" s="723" t="s">
        <v>311</v>
      </c>
      <c r="AB723" s="723"/>
      <c r="AC723" s="723"/>
      <c r="AD723" s="723"/>
      <c r="AE723" s="723"/>
      <c r="AF723" s="723"/>
      <c r="AG723" s="723" t="s">
        <v>311</v>
      </c>
      <c r="AH723" s="723" t="s">
        <v>311</v>
      </c>
      <c r="AI723" s="723"/>
      <c r="AJ723" s="723"/>
      <c r="AK723" s="723"/>
      <c r="AL723" s="723"/>
      <c r="AM723" s="723" t="s">
        <v>287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1" t="s">
        <v>311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1" t="s">
        <v>314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1" t="s">
        <v>286</v>
      </c>
      <c r="Z728" s="744" t="str">
        <f>A728</f>
        <v xml:space="preserve">１時限（09：20～10：50） </v>
      </c>
      <c r="AA728" s="723" t="s">
        <v>315</v>
      </c>
      <c r="AB728" s="723"/>
      <c r="AC728" s="723"/>
      <c r="AD728" s="723"/>
      <c r="AE728" s="723"/>
      <c r="AF728" s="723"/>
      <c r="AG728" s="723" t="s">
        <v>315</v>
      </c>
      <c r="AH728" s="723" t="s">
        <v>315</v>
      </c>
      <c r="AI728" s="723"/>
      <c r="AJ728" s="723"/>
      <c r="AK728" s="723"/>
      <c r="AL728" s="723"/>
      <c r="AM728" s="723" t="s">
        <v>287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315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1" t="s">
        <v>287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1" t="s">
        <v>290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1" t="s">
        <v>291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315</v>
      </c>
      <c r="AB732" s="723"/>
      <c r="AC732" s="723"/>
      <c r="AD732" s="723"/>
      <c r="AE732" s="723"/>
      <c r="AF732" s="723"/>
      <c r="AG732" s="723" t="s">
        <v>315</v>
      </c>
      <c r="AH732" s="723" t="s">
        <v>315</v>
      </c>
      <c r="AI732" s="723"/>
      <c r="AJ732" s="723"/>
      <c r="AK732" s="723"/>
      <c r="AL732" s="723"/>
      <c r="AM732" s="723" t="s">
        <v>287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315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316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287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315</v>
      </c>
      <c r="AB740" s="723"/>
      <c r="AC740" s="723"/>
      <c r="AD740" s="723"/>
      <c r="AE740" s="723"/>
      <c r="AF740" s="723"/>
      <c r="AG740" s="723" t="s">
        <v>315</v>
      </c>
      <c r="AH740" s="723" t="s">
        <v>315</v>
      </c>
      <c r="AI740" s="723"/>
      <c r="AJ740" s="723"/>
      <c r="AK740" s="723"/>
      <c r="AL740" s="723"/>
      <c r="AM740" s="723" t="s">
        <v>287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315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257</v>
      </c>
      <c r="BO740" s="723" t="s">
        <v>257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260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315</v>
      </c>
      <c r="AB744" s="723"/>
      <c r="AC744" s="723"/>
      <c r="AD744" s="723"/>
      <c r="AE744" s="723"/>
      <c r="AF744" s="723"/>
      <c r="AG744" s="723" t="s">
        <v>315</v>
      </c>
      <c r="AH744" s="723" t="s">
        <v>315</v>
      </c>
      <c r="AI744" s="723"/>
      <c r="AJ744" s="723"/>
      <c r="AK744" s="723"/>
      <c r="AL744" s="723"/>
      <c r="AM744" s="723" t="s">
        <v>287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315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257</v>
      </c>
      <c r="BO744" s="723" t="s">
        <v>257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260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1" t="s">
        <v>113</v>
      </c>
      <c r="X748" s="702" t="s">
        <v>272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287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317</v>
      </c>
      <c r="AX748" s="723" t="s">
        <v>317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220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1" t="s">
        <v>317</v>
      </c>
      <c r="X749" s="702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1" t="s">
        <v>318</v>
      </c>
      <c r="X750" s="702" t="s">
        <v>220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8" t="s">
        <v>297</v>
      </c>
      <c r="V751" s="19"/>
      <c r="W751" s="19"/>
      <c r="X751" s="702" t="s">
        <v>221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V732" sqref="V7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1" t="s">
        <v>286</v>
      </c>
      <c r="Z28" s="744" t="str">
        <f>A28</f>
        <v xml:space="preserve">１時限（09：20～10：50） </v>
      </c>
      <c r="AA28" s="723" t="s">
        <v>262</v>
      </c>
      <c r="AB28" s="723"/>
      <c r="AC28" s="723"/>
      <c r="AD28" s="723"/>
      <c r="AE28" s="723"/>
      <c r="AF28" s="723"/>
      <c r="AG28" s="723" t="s">
        <v>146</v>
      </c>
      <c r="AH28" s="723" t="s">
        <v>215</v>
      </c>
      <c r="AI28" s="723" t="s">
        <v>215</v>
      </c>
      <c r="AJ28" s="723" t="s">
        <v>215</v>
      </c>
      <c r="AK28" s="723"/>
      <c r="AL28" s="723"/>
      <c r="AM28" s="723" t="s">
        <v>287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287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1" t="s">
        <v>290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264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291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319</v>
      </c>
      <c r="AB32" s="723"/>
      <c r="AC32" s="723"/>
      <c r="AD32" s="723"/>
      <c r="AE32" s="723"/>
      <c r="AF32" s="723"/>
      <c r="AG32" s="723" t="s">
        <v>146</v>
      </c>
      <c r="AH32" s="723" t="s">
        <v>215</v>
      </c>
      <c r="AI32" s="723" t="s">
        <v>215</v>
      </c>
      <c r="AJ32" s="723" t="s">
        <v>215</v>
      </c>
      <c r="AK32" s="723"/>
      <c r="AL32" s="723"/>
      <c r="AM32" s="723" t="s">
        <v>287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287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206</v>
      </c>
      <c r="AB40" s="723"/>
      <c r="AC40" s="723"/>
      <c r="AD40" s="723"/>
      <c r="AE40" s="723"/>
      <c r="AF40" s="723"/>
      <c r="AG40" s="723"/>
      <c r="AH40" s="723" t="s">
        <v>215</v>
      </c>
      <c r="AI40" s="723" t="s">
        <v>215</v>
      </c>
      <c r="AJ40" s="723" t="s">
        <v>215</v>
      </c>
      <c r="AK40" s="723"/>
      <c r="AL40" s="723"/>
      <c r="AM40" s="723" t="s">
        <v>287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253</v>
      </c>
      <c r="AH44" s="723" t="s">
        <v>215</v>
      </c>
      <c r="AI44" s="723" t="s">
        <v>215</v>
      </c>
      <c r="AJ44" s="723" t="s">
        <v>215</v>
      </c>
      <c r="AK44" s="723"/>
      <c r="AL44" s="723"/>
      <c r="AM44" s="723" t="s">
        <v>287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287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320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264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230</v>
      </c>
      <c r="AB82" s="723"/>
      <c r="AC82" s="723"/>
      <c r="AD82" s="723"/>
      <c r="AE82" s="723"/>
      <c r="AF82" s="723"/>
      <c r="AG82" s="723" t="s">
        <v>321</v>
      </c>
      <c r="AH82" s="723"/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292</v>
      </c>
      <c r="AH90" s="723"/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241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243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241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243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286</v>
      </c>
      <c r="Z103" s="744" t="str">
        <f>A103</f>
        <v xml:space="preserve">１時限（09：20～10：50） </v>
      </c>
      <c r="AA103" s="723" t="s">
        <v>268</v>
      </c>
      <c r="AB103" s="723"/>
      <c r="AC103" s="723"/>
      <c r="AD103" s="723"/>
      <c r="AE103" s="723"/>
      <c r="AF103" s="723"/>
      <c r="AG103" s="723" t="s">
        <v>208</v>
      </c>
      <c r="AH103" s="723"/>
      <c r="AI103" s="723"/>
      <c r="AJ103" s="723"/>
      <c r="AK103" s="723"/>
      <c r="AL103" s="723"/>
      <c r="AM103" s="723" t="s">
        <v>287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287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290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264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291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201</v>
      </c>
      <c r="AB107" s="723"/>
      <c r="AC107" s="723"/>
      <c r="AD107" s="723"/>
      <c r="AE107" s="723"/>
      <c r="AF107" s="723"/>
      <c r="AG107" s="723" t="s">
        <v>283</v>
      </c>
      <c r="AH107" s="723"/>
      <c r="AI107" s="723"/>
      <c r="AJ107" s="723"/>
      <c r="AK107" s="723"/>
      <c r="AL107" s="723"/>
      <c r="AM107" s="723" t="s">
        <v>287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287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253</v>
      </c>
      <c r="AH115" s="723"/>
      <c r="AI115" s="723"/>
      <c r="AJ115" s="723"/>
      <c r="AK115" s="723"/>
      <c r="AL115" s="723"/>
      <c r="AM115" s="723" t="s">
        <v>287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287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287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286</v>
      </c>
      <c r="Z128" s="744" t="str">
        <f>A128</f>
        <v xml:space="preserve">１時限（09：20～10：50） </v>
      </c>
      <c r="AA128" s="723" t="s">
        <v>322</v>
      </c>
      <c r="AB128" s="723"/>
      <c r="AC128" s="723"/>
      <c r="AD128" s="723"/>
      <c r="AE128" s="723"/>
      <c r="AF128" s="723"/>
      <c r="AG128" s="723" t="s">
        <v>208</v>
      </c>
      <c r="AH128" s="723"/>
      <c r="AI128" s="723"/>
      <c r="AJ128" s="723"/>
      <c r="AK128" s="723"/>
      <c r="AL128" s="723"/>
      <c r="AM128" s="723" t="s">
        <v>287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323</v>
      </c>
      <c r="BU128" s="723" t="s">
        <v>323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1" t="s">
        <v>287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290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1" t="s">
        <v>291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280</v>
      </c>
      <c r="AB132" s="723"/>
      <c r="AC132" s="723"/>
      <c r="AD132" s="723"/>
      <c r="AE132" s="723"/>
      <c r="AF132" s="723"/>
      <c r="AG132" s="723" t="s">
        <v>202</v>
      </c>
      <c r="AH132" s="723"/>
      <c r="AI132" s="723"/>
      <c r="AJ132" s="723"/>
      <c r="AK132" s="723"/>
      <c r="AL132" s="723"/>
      <c r="AM132" s="723" t="s">
        <v>287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323</v>
      </c>
      <c r="BU132" s="723" t="s">
        <v>323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287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287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257</v>
      </c>
      <c r="BO140" s="723" t="s">
        <v>257</v>
      </c>
      <c r="BP140" s="723"/>
      <c r="BQ140" s="723"/>
      <c r="BR140" s="723"/>
      <c r="BS140" s="723"/>
      <c r="BT140" s="723" t="s">
        <v>323</v>
      </c>
      <c r="BU140" s="723" t="s">
        <v>323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260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207</v>
      </c>
      <c r="AH144" s="723"/>
      <c r="AI144" s="723"/>
      <c r="AJ144" s="723"/>
      <c r="AK144" s="723"/>
      <c r="AL144" s="723"/>
      <c r="AM144" s="723" t="s">
        <v>287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257</v>
      </c>
      <c r="BO144" s="723" t="s">
        <v>257</v>
      </c>
      <c r="BP144" s="723"/>
      <c r="BQ144" s="723"/>
      <c r="BR144" s="723"/>
      <c r="BS144" s="723"/>
      <c r="BT144" s="723" t="s">
        <v>323</v>
      </c>
      <c r="BU144" s="723" t="s">
        <v>323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260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287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1" t="s">
        <v>286</v>
      </c>
      <c r="W203" s="31"/>
      <c r="X203" s="20"/>
      <c r="Z203" s="744" t="str">
        <f>A203</f>
        <v xml:space="preserve">１時限（09：20～10：50） </v>
      </c>
      <c r="AA203" s="723" t="s">
        <v>202</v>
      </c>
      <c r="AB203" s="723"/>
      <c r="AC203" s="723"/>
      <c r="AD203" s="723"/>
      <c r="AE203" s="723"/>
      <c r="AF203" s="723"/>
      <c r="AG203" s="723" t="s">
        <v>262</v>
      </c>
      <c r="AH203" s="723"/>
      <c r="AI203" s="723"/>
      <c r="AJ203" s="723"/>
      <c r="AK203" s="723"/>
      <c r="AL203" s="723"/>
      <c r="AM203" s="723" t="s">
        <v>287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324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1" t="s">
        <v>287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1" t="s">
        <v>290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264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1" t="s">
        <v>291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226</v>
      </c>
      <c r="AH207" s="723"/>
      <c r="AI207" s="723"/>
      <c r="AJ207" s="723"/>
      <c r="AK207" s="723"/>
      <c r="AL207" s="723" t="s">
        <v>226</v>
      </c>
      <c r="AM207" s="723" t="s">
        <v>287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324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287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287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287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287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268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264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1" t="s">
        <v>247</v>
      </c>
      <c r="Z232" s="745" t="str">
        <f>A232</f>
        <v>２時限（11：00～12：30）</v>
      </c>
      <c r="AA232" s="723" t="s">
        <v>312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1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1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1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5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292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5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5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5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283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243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325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230</v>
      </c>
      <c r="AB253" s="723"/>
      <c r="AC253" s="723"/>
      <c r="AD253" s="723"/>
      <c r="AE253" s="723"/>
      <c r="AF253" s="723"/>
      <c r="AG253" s="723" t="s">
        <v>324</v>
      </c>
      <c r="AH253" s="723"/>
      <c r="AI253" s="723"/>
      <c r="AJ253" s="723"/>
      <c r="AK253" s="723"/>
      <c r="AL253" s="723"/>
      <c r="AM253" s="726" t="s">
        <v>324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320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324</v>
      </c>
      <c r="AH257" s="723"/>
      <c r="AI257" s="723"/>
      <c r="AJ257" s="723"/>
      <c r="AK257" s="723"/>
      <c r="AL257" s="723"/>
      <c r="AM257" s="726" t="s">
        <v>324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324</v>
      </c>
      <c r="AH265" s="723" t="s">
        <v>326</v>
      </c>
      <c r="AI265" s="723"/>
      <c r="AJ265" s="723"/>
      <c r="AK265" s="723"/>
      <c r="AL265" s="723"/>
      <c r="AM265" s="726" t="s">
        <v>324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243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324</v>
      </c>
      <c r="AH269" s="723" t="s">
        <v>326</v>
      </c>
      <c r="AI269" s="723"/>
      <c r="AJ269" s="723"/>
      <c r="AK269" s="723"/>
      <c r="AL269" s="723"/>
      <c r="AM269" s="726" t="s">
        <v>324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243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322</v>
      </c>
      <c r="AB278" s="723"/>
      <c r="AC278" s="723"/>
      <c r="AD278" s="723"/>
      <c r="AE278" s="723"/>
      <c r="AF278" s="723"/>
      <c r="AG278" s="723" t="s">
        <v>283</v>
      </c>
      <c r="AH278" s="723"/>
      <c r="AI278" s="723"/>
      <c r="AJ278" s="723"/>
      <c r="AK278" s="723"/>
      <c r="AL278" s="723"/>
      <c r="AM278" s="723" t="s">
        <v>324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324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280</v>
      </c>
      <c r="AB282" s="723"/>
      <c r="AC282" s="723"/>
      <c r="AD282" s="723"/>
      <c r="AE282" s="723"/>
      <c r="AF282" s="723"/>
      <c r="AG282" s="723" t="s">
        <v>208</v>
      </c>
      <c r="AH282" s="723"/>
      <c r="AI282" s="723"/>
      <c r="AJ282" s="723"/>
      <c r="AK282" s="723"/>
      <c r="AL282" s="723"/>
      <c r="AM282" s="723" t="s">
        <v>324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324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324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324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321</v>
      </c>
      <c r="AH294" s="723"/>
      <c r="AI294" s="723"/>
      <c r="AJ294" s="723"/>
      <c r="AK294" s="723"/>
      <c r="AL294" s="723"/>
      <c r="AM294" s="723" t="s">
        <v>324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324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327</v>
      </c>
      <c r="AB303" s="723"/>
      <c r="AC303" s="723"/>
      <c r="AD303" s="723"/>
      <c r="AE303" s="723"/>
      <c r="AF303" s="723"/>
      <c r="AG303" s="723" t="s">
        <v>207</v>
      </c>
      <c r="AH303" s="723" t="s">
        <v>328</v>
      </c>
      <c r="AI303" s="723" t="s">
        <v>215</v>
      </c>
      <c r="AJ303" s="723" t="s">
        <v>215</v>
      </c>
      <c r="AK303" s="723" t="s">
        <v>215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324</v>
      </c>
      <c r="AX303" s="723"/>
      <c r="AY303" s="723"/>
      <c r="AZ303" s="723" t="s">
        <v>329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330</v>
      </c>
      <c r="AB307" s="723"/>
      <c r="AC307" s="723"/>
      <c r="AD307" s="723"/>
      <c r="AE307" s="723"/>
      <c r="AF307" s="723"/>
      <c r="AG307" s="723" t="s">
        <v>208</v>
      </c>
      <c r="AH307" s="723" t="s">
        <v>328</v>
      </c>
      <c r="AI307" s="723" t="s">
        <v>215</v>
      </c>
      <c r="AJ307" s="723" t="s">
        <v>215</v>
      </c>
      <c r="AK307" s="723" t="s">
        <v>215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324</v>
      </c>
      <c r="AX307" s="723"/>
      <c r="AY307" s="723"/>
      <c r="AZ307" s="723" t="s">
        <v>329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328</v>
      </c>
      <c r="AI315" s="723" t="s">
        <v>215</v>
      </c>
      <c r="AJ315" s="723" t="s">
        <v>215</v>
      </c>
      <c r="AK315" s="723" t="s">
        <v>215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324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257</v>
      </c>
      <c r="BO315" s="723" t="s">
        <v>257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260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215</v>
      </c>
      <c r="AJ319" s="723" t="s">
        <v>215</v>
      </c>
      <c r="AK319" s="723" t="s">
        <v>215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324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257</v>
      </c>
      <c r="BO319" s="723" t="s">
        <v>257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260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3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220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4" t="s">
        <v>222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3" t="s">
        <v>220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5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262</v>
      </c>
      <c r="AB378" s="723"/>
      <c r="AC378" s="723"/>
      <c r="AD378" s="723"/>
      <c r="AE378" s="723"/>
      <c r="AF378" s="723"/>
      <c r="AG378" s="723" t="s">
        <v>283</v>
      </c>
      <c r="AH378" s="723"/>
      <c r="AI378" s="723"/>
      <c r="AJ378" s="723"/>
      <c r="AK378" s="723"/>
      <c r="AL378" s="723"/>
      <c r="AM378" s="723" t="s">
        <v>324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324</v>
      </c>
      <c r="AX378" s="723"/>
      <c r="AY378" s="723"/>
      <c r="AZ378" s="723" t="s">
        <v>324</v>
      </c>
      <c r="BA378" s="723" t="s">
        <v>263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331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264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332</v>
      </c>
      <c r="AB382" s="723"/>
      <c r="AC382" s="723"/>
      <c r="AD382" s="723"/>
      <c r="AE382" s="723"/>
      <c r="AF382" s="723"/>
      <c r="AG382" s="723" t="s">
        <v>202</v>
      </c>
      <c r="AH382" s="723"/>
      <c r="AI382" s="723"/>
      <c r="AJ382" s="723"/>
      <c r="AK382" s="723"/>
      <c r="AL382" s="723"/>
      <c r="AM382" s="723" t="s">
        <v>324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324</v>
      </c>
      <c r="AX382" s="723"/>
      <c r="AY382" s="723"/>
      <c r="AZ382" s="723" t="s">
        <v>324</v>
      </c>
      <c r="BA382" s="723" t="s">
        <v>263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331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312</v>
      </c>
      <c r="AB390" s="723"/>
      <c r="AC390" s="723"/>
      <c r="AD390" s="723"/>
      <c r="AE390" s="723"/>
      <c r="AF390" s="723"/>
      <c r="AG390" s="723" t="s">
        <v>333</v>
      </c>
      <c r="AH390" s="723"/>
      <c r="AI390" s="723"/>
      <c r="AJ390" s="723"/>
      <c r="AK390" s="723"/>
      <c r="AL390" s="723"/>
      <c r="AM390" s="723" t="s">
        <v>324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324</v>
      </c>
      <c r="AX390" s="723"/>
      <c r="AY390" s="723"/>
      <c r="AZ390" s="723" t="s">
        <v>324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331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324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324</v>
      </c>
      <c r="AX394" s="723"/>
      <c r="AY394" s="723"/>
      <c r="AZ394" s="723" t="s">
        <v>324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331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331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324</v>
      </c>
      <c r="AH403" s="723"/>
      <c r="AI403" s="723"/>
      <c r="AJ403" s="723"/>
      <c r="AK403" s="723"/>
      <c r="AL403" s="723"/>
      <c r="AM403" s="723" t="s">
        <v>324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1" t="s">
        <v>247</v>
      </c>
      <c r="Z407" s="745" t="str">
        <f>A407</f>
        <v>２時限（11：00～12：30）</v>
      </c>
      <c r="AA407" s="723" t="s">
        <v>268</v>
      </c>
      <c r="AB407" s="723"/>
      <c r="AC407" s="723"/>
      <c r="AD407" s="723" t="s">
        <v>194</v>
      </c>
      <c r="AE407" s="723"/>
      <c r="AF407" s="723"/>
      <c r="AG407" s="723" t="s">
        <v>324</v>
      </c>
      <c r="AH407" s="723"/>
      <c r="AI407" s="723"/>
      <c r="AJ407" s="723"/>
      <c r="AK407" s="723"/>
      <c r="AL407" s="723"/>
      <c r="AM407" s="723" t="s">
        <v>324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1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1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264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1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5" t="s">
        <v>162</v>
      </c>
      <c r="Z415" s="745" t="str">
        <f>A415</f>
        <v>３時限（13：30～15：00）</v>
      </c>
      <c r="AA415" s="723" t="s">
        <v>219</v>
      </c>
      <c r="AB415" s="723"/>
      <c r="AC415" s="723"/>
      <c r="AD415" s="723" t="s">
        <v>194</v>
      </c>
      <c r="AE415" s="723"/>
      <c r="AF415" s="723"/>
      <c r="AG415" s="723" t="s">
        <v>324</v>
      </c>
      <c r="AH415" s="723"/>
      <c r="AI415" s="723"/>
      <c r="AJ415" s="723"/>
      <c r="AK415" s="723"/>
      <c r="AL415" s="723"/>
      <c r="AM415" s="723" t="s">
        <v>324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5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5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5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334</v>
      </c>
      <c r="AB419" s="723"/>
      <c r="AC419" s="723"/>
      <c r="AD419" s="723" t="s">
        <v>194</v>
      </c>
      <c r="AE419" s="723"/>
      <c r="AF419" s="723"/>
      <c r="AG419" s="723" t="s">
        <v>324</v>
      </c>
      <c r="AH419" s="723"/>
      <c r="AI419" s="723"/>
      <c r="AJ419" s="723"/>
      <c r="AK419" s="723"/>
      <c r="AL419" s="723"/>
      <c r="AM419" s="723" t="s">
        <v>324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325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1" t="s">
        <v>286</v>
      </c>
      <c r="Z428" s="744" t="str">
        <f>A428</f>
        <v xml:space="preserve">１時限（09：20～10：50） </v>
      </c>
      <c r="AA428" s="723" t="s">
        <v>230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287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1" t="s">
        <v>287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1" t="s">
        <v>290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1" t="s">
        <v>291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330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287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287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326</v>
      </c>
      <c r="AI440" s="723"/>
      <c r="AJ440" s="723"/>
      <c r="AK440" s="723"/>
      <c r="AL440" s="723"/>
      <c r="AM440" s="723" t="s">
        <v>287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244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243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326</v>
      </c>
      <c r="AI444" s="723"/>
      <c r="AJ444" s="723"/>
      <c r="AK444" s="723"/>
      <c r="AL444" s="723"/>
      <c r="AM444" s="723" t="s">
        <v>287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243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287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1" t="s">
        <v>286</v>
      </c>
      <c r="Z453" s="744" t="str">
        <f>A453</f>
        <v xml:space="preserve">１時限（09：20～10：50） </v>
      </c>
      <c r="AA453" s="723" t="s">
        <v>312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287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331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1" t="s">
        <v>287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1" t="s">
        <v>290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1" t="s">
        <v>291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201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287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331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287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287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331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241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287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331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243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241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287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331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243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8" t="s">
        <v>335</v>
      </c>
      <c r="W478" s="651" t="s">
        <v>286</v>
      </c>
      <c r="Z478" s="744" t="str">
        <f>A478</f>
        <v xml:space="preserve">１時限（09：20～10：50） </v>
      </c>
      <c r="AA478" s="723" t="s">
        <v>334</v>
      </c>
      <c r="AB478" s="723" t="s">
        <v>336</v>
      </c>
      <c r="AC478" s="723"/>
      <c r="AD478" s="723"/>
      <c r="AE478" s="723"/>
      <c r="AF478" s="723"/>
      <c r="AG478" s="723" t="s">
        <v>336</v>
      </c>
      <c r="AH478" s="723" t="s">
        <v>336</v>
      </c>
      <c r="AI478" s="723" t="s">
        <v>336</v>
      </c>
      <c r="AJ478" s="723" t="s">
        <v>336</v>
      </c>
      <c r="AK478" s="723" t="s">
        <v>336</v>
      </c>
      <c r="AL478" s="723"/>
      <c r="AM478" s="723" t="s">
        <v>287</v>
      </c>
      <c r="AN478" s="723" t="s">
        <v>336</v>
      </c>
      <c r="AO478" s="723" t="s">
        <v>336</v>
      </c>
      <c r="AP478" s="723" t="s">
        <v>336</v>
      </c>
      <c r="AQ478" s="723" t="s">
        <v>336</v>
      </c>
      <c r="AR478" s="723" t="s">
        <v>336</v>
      </c>
      <c r="AS478" s="723" t="s">
        <v>336</v>
      </c>
      <c r="AT478" s="723" t="s">
        <v>336</v>
      </c>
      <c r="AU478" s="723" t="s">
        <v>336</v>
      </c>
      <c r="AV478" s="723" t="s">
        <v>336</v>
      </c>
      <c r="AW478" s="723" t="s">
        <v>336</v>
      </c>
      <c r="AX478" s="723" t="s">
        <v>336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324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6" t="s">
        <v>337</v>
      </c>
      <c r="W479" s="651" t="s">
        <v>287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6" t="s">
        <v>338</v>
      </c>
      <c r="W480" s="651" t="s">
        <v>290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6" t="s">
        <v>339</v>
      </c>
      <c r="W481" s="651" t="s">
        <v>291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6" t="s">
        <v>186</v>
      </c>
      <c r="Z482" s="745" t="str">
        <f>A482</f>
        <v>２時限（11：00～12：30）</v>
      </c>
      <c r="AA482" s="723" t="s">
        <v>280</v>
      </c>
      <c r="AB482" s="723" t="s">
        <v>336</v>
      </c>
      <c r="AC482" s="723"/>
      <c r="AD482" s="723"/>
      <c r="AE482" s="723"/>
      <c r="AF482" s="723"/>
      <c r="AG482" s="723" t="s">
        <v>336</v>
      </c>
      <c r="AH482" s="723" t="s">
        <v>336</v>
      </c>
      <c r="AI482" s="723" t="s">
        <v>336</v>
      </c>
      <c r="AJ482" s="723" t="s">
        <v>336</v>
      </c>
      <c r="AK482" s="723" t="s">
        <v>336</v>
      </c>
      <c r="AL482" s="723"/>
      <c r="AM482" s="723" t="s">
        <v>287</v>
      </c>
      <c r="AN482" s="723" t="s">
        <v>336</v>
      </c>
      <c r="AO482" s="723" t="s">
        <v>336</v>
      </c>
      <c r="AP482" s="723" t="s">
        <v>336</v>
      </c>
      <c r="AQ482" s="723" t="s">
        <v>336</v>
      </c>
      <c r="AR482" s="723" t="s">
        <v>336</v>
      </c>
      <c r="AS482" s="723" t="s">
        <v>336</v>
      </c>
      <c r="AT482" s="723" t="s">
        <v>336</v>
      </c>
      <c r="AU482" s="723" t="s">
        <v>336</v>
      </c>
      <c r="AV482" s="723" t="s">
        <v>336</v>
      </c>
      <c r="AW482" s="723" t="s">
        <v>336</v>
      </c>
      <c r="AX482" s="723" t="s">
        <v>336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324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6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6" t="s">
        <v>340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6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6"/>
      <c r="Z486" s="745" t="str">
        <f>A486</f>
        <v>昼休み（12：30～13：30）</v>
      </c>
      <c r="AA486" s="723"/>
      <c r="AB486" s="723" t="s">
        <v>336</v>
      </c>
      <c r="AC486" s="723"/>
      <c r="AD486" s="723"/>
      <c r="AE486" s="723"/>
      <c r="AF486" s="723"/>
      <c r="AG486" s="723" t="s">
        <v>336</v>
      </c>
      <c r="AH486" s="723" t="s">
        <v>336</v>
      </c>
      <c r="AI486" s="723" t="s">
        <v>336</v>
      </c>
      <c r="AJ486" s="723" t="s">
        <v>336</v>
      </c>
      <c r="AK486" s="723" t="s">
        <v>336</v>
      </c>
      <c r="AL486" s="723"/>
      <c r="AM486" s="723" t="s">
        <v>287</v>
      </c>
      <c r="AN486" s="723" t="s">
        <v>336</v>
      </c>
      <c r="AO486" s="723" t="s">
        <v>336</v>
      </c>
      <c r="AP486" s="723" t="s">
        <v>336</v>
      </c>
      <c r="AQ486" s="723" t="s">
        <v>336</v>
      </c>
      <c r="AR486" s="723" t="s">
        <v>336</v>
      </c>
      <c r="AS486" s="723" t="s">
        <v>336</v>
      </c>
      <c r="AT486" s="723" t="s">
        <v>336</v>
      </c>
      <c r="AU486" s="723" t="s">
        <v>336</v>
      </c>
      <c r="AV486" s="723" t="s">
        <v>336</v>
      </c>
      <c r="AW486" s="723" t="s">
        <v>336</v>
      </c>
      <c r="AX486" s="723" t="s">
        <v>336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6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6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6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1" t="s">
        <v>293</v>
      </c>
      <c r="V490" s="626"/>
      <c r="Z490" s="745" t="str">
        <f>A490</f>
        <v>３時限（13：30～15：00）</v>
      </c>
      <c r="AA490" s="723"/>
      <c r="AB490" s="723" t="s">
        <v>336</v>
      </c>
      <c r="AC490" s="723"/>
      <c r="AD490" s="723"/>
      <c r="AE490" s="723"/>
      <c r="AF490" s="723"/>
      <c r="AG490" s="723" t="s">
        <v>336</v>
      </c>
      <c r="AH490" s="723" t="s">
        <v>336</v>
      </c>
      <c r="AI490" s="723" t="s">
        <v>336</v>
      </c>
      <c r="AJ490" s="723" t="s">
        <v>336</v>
      </c>
      <c r="AK490" s="723" t="s">
        <v>336</v>
      </c>
      <c r="AL490" s="723"/>
      <c r="AM490" s="723" t="s">
        <v>287</v>
      </c>
      <c r="AN490" s="723" t="s">
        <v>336</v>
      </c>
      <c r="AO490" s="723" t="s">
        <v>336</v>
      </c>
      <c r="AP490" s="723" t="s">
        <v>336</v>
      </c>
      <c r="AQ490" s="723" t="s">
        <v>336</v>
      </c>
      <c r="AR490" s="723" t="s">
        <v>336</v>
      </c>
      <c r="AS490" s="723" t="s">
        <v>336</v>
      </c>
      <c r="AT490" s="723" t="s">
        <v>336</v>
      </c>
      <c r="AU490" s="723" t="s">
        <v>336</v>
      </c>
      <c r="AV490" s="723" t="s">
        <v>336</v>
      </c>
      <c r="AW490" s="723" t="s">
        <v>341</v>
      </c>
      <c r="AX490" s="723" t="s">
        <v>341</v>
      </c>
      <c r="AY490" s="723"/>
      <c r="AZ490" s="723" t="s">
        <v>329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257</v>
      </c>
      <c r="BO490" s="723" t="s">
        <v>257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1" t="s">
        <v>341</v>
      </c>
      <c r="V491" s="626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1" t="s">
        <v>318</v>
      </c>
      <c r="V492" s="626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260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1" t="s">
        <v>297</v>
      </c>
      <c r="V493" s="626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1"/>
      <c r="V494" s="626"/>
      <c r="Z494" s="745" t="str">
        <f>A494</f>
        <v>４時限（15：10～16：40）</v>
      </c>
      <c r="AA494" s="723"/>
      <c r="AB494" s="723" t="s">
        <v>336</v>
      </c>
      <c r="AC494" s="723"/>
      <c r="AD494" s="723"/>
      <c r="AE494" s="723"/>
      <c r="AF494" s="723"/>
      <c r="AG494" s="723" t="s">
        <v>336</v>
      </c>
      <c r="AH494" s="723" t="s">
        <v>336</v>
      </c>
      <c r="AI494" s="723" t="s">
        <v>336</v>
      </c>
      <c r="AJ494" s="723" t="s">
        <v>336</v>
      </c>
      <c r="AK494" s="723" t="s">
        <v>336</v>
      </c>
      <c r="AL494" s="723"/>
      <c r="AM494" s="723" t="s">
        <v>287</v>
      </c>
      <c r="AN494" s="723" t="s">
        <v>336</v>
      </c>
      <c r="AO494" s="723" t="s">
        <v>336</v>
      </c>
      <c r="AP494" s="723" t="s">
        <v>336</v>
      </c>
      <c r="AQ494" s="723" t="s">
        <v>336</v>
      </c>
      <c r="AR494" s="723" t="s">
        <v>336</v>
      </c>
      <c r="AS494" s="723" t="s">
        <v>336</v>
      </c>
      <c r="AT494" s="723" t="s">
        <v>336</v>
      </c>
      <c r="AU494" s="723" t="s">
        <v>336</v>
      </c>
      <c r="AV494" s="723" t="s">
        <v>336</v>
      </c>
      <c r="AW494" s="723" t="s">
        <v>341</v>
      </c>
      <c r="AX494" s="723" t="s">
        <v>341</v>
      </c>
      <c r="AY494" s="723"/>
      <c r="AZ494" s="723" t="s">
        <v>329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257</v>
      </c>
      <c r="BO494" s="723" t="s">
        <v>257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1"/>
      <c r="V495" s="626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1"/>
      <c r="V496" s="626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260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1"/>
      <c r="V497" s="626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1"/>
      <c r="V498" s="626"/>
      <c r="Z498" s="745" t="str">
        <f>A498</f>
        <v>５時限（16：50～18：20）</v>
      </c>
      <c r="AA498" s="723"/>
      <c r="AB498" s="723" t="s">
        <v>336</v>
      </c>
      <c r="AC498" s="723"/>
      <c r="AD498" s="723"/>
      <c r="AE498" s="723"/>
      <c r="AF498" s="723"/>
      <c r="AG498" s="723" t="s">
        <v>336</v>
      </c>
      <c r="AH498" s="723" t="s">
        <v>336</v>
      </c>
      <c r="AI498" s="723" t="s">
        <v>336</v>
      </c>
      <c r="AJ498" s="723" t="s">
        <v>336</v>
      </c>
      <c r="AK498" s="723" t="s">
        <v>336</v>
      </c>
      <c r="AL498" s="723"/>
      <c r="AM498" s="723" t="s">
        <v>287</v>
      </c>
      <c r="AN498" s="723" t="s">
        <v>336</v>
      </c>
      <c r="AO498" s="723" t="s">
        <v>336</v>
      </c>
      <c r="AP498" s="723" t="s">
        <v>336</v>
      </c>
      <c r="AQ498" s="723" t="s">
        <v>336</v>
      </c>
      <c r="AR498" s="723" t="s">
        <v>336</v>
      </c>
      <c r="AS498" s="723" t="s">
        <v>336</v>
      </c>
      <c r="AT498" s="723" t="s">
        <v>336</v>
      </c>
      <c r="AU498" s="723" t="s">
        <v>336</v>
      </c>
      <c r="AV498" s="723" t="s">
        <v>336</v>
      </c>
      <c r="AW498" s="723" t="s">
        <v>341</v>
      </c>
      <c r="AX498" s="723" t="s">
        <v>341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1"/>
      <c r="V499" s="626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1"/>
      <c r="V500" s="626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8"/>
      <c r="V501" s="627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29" t="s">
        <v>342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29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29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29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0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0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0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0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1" t="s">
        <v>286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324</v>
      </c>
      <c r="AH578" s="723"/>
      <c r="AI578" s="723"/>
      <c r="AJ578" s="723"/>
      <c r="AK578" s="723"/>
      <c r="AL578" s="723"/>
      <c r="AM578" s="723" t="s">
        <v>287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343</v>
      </c>
      <c r="AX578" s="723" t="s">
        <v>343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1" t="s">
        <v>287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1" t="s">
        <v>290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1" t="s">
        <v>291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268</v>
      </c>
      <c r="AB582" s="723"/>
      <c r="AC582" s="723"/>
      <c r="AD582" s="723"/>
      <c r="AE582" s="723"/>
      <c r="AF582" s="723"/>
      <c r="AG582" s="723" t="s">
        <v>324</v>
      </c>
      <c r="AH582" s="723"/>
      <c r="AI582" s="723"/>
      <c r="AJ582" s="723"/>
      <c r="AK582" s="723"/>
      <c r="AL582" s="723"/>
      <c r="AM582" s="723" t="s">
        <v>287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343</v>
      </c>
      <c r="AX582" s="723" t="s">
        <v>343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264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287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334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287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343</v>
      </c>
      <c r="AX590" s="723" t="s">
        <v>343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320</v>
      </c>
      <c r="AH594" s="723"/>
      <c r="AI594" s="723"/>
      <c r="AJ594" s="723"/>
      <c r="AK594" s="723"/>
      <c r="AL594" s="723"/>
      <c r="AM594" s="723" t="s">
        <v>287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343</v>
      </c>
      <c r="AX594" s="723" t="s">
        <v>343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243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325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287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264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286</v>
      </c>
      <c r="Z603" s="744" t="str">
        <f>A603</f>
        <v xml:space="preserve">１時限（09：20～10：50） </v>
      </c>
      <c r="AA603" s="723" t="s">
        <v>230</v>
      </c>
      <c r="AB603" s="723"/>
      <c r="AC603" s="723"/>
      <c r="AD603" s="723"/>
      <c r="AE603" s="723"/>
      <c r="AF603" s="723"/>
      <c r="AG603" s="723" t="s">
        <v>324</v>
      </c>
      <c r="AH603" s="723"/>
      <c r="AI603" s="723"/>
      <c r="AJ603" s="723"/>
      <c r="AK603" s="723"/>
      <c r="AL603" s="723"/>
      <c r="AM603" s="723" t="s">
        <v>287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287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290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291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2" t="s">
        <v>200</v>
      </c>
      <c r="Z607" s="745" t="str">
        <f>A607</f>
        <v>２時限（11：00～12：30）</v>
      </c>
      <c r="AA607" s="723" t="s">
        <v>330</v>
      </c>
      <c r="AB607" s="723"/>
      <c r="AC607" s="723"/>
      <c r="AD607" s="723"/>
      <c r="AE607" s="723"/>
      <c r="AF607" s="723"/>
      <c r="AG607" s="723" t="s">
        <v>324</v>
      </c>
      <c r="AH607" s="723"/>
      <c r="AI607" s="723"/>
      <c r="AJ607" s="723"/>
      <c r="AK607" s="723"/>
      <c r="AL607" s="723"/>
      <c r="AM607" s="723" t="s">
        <v>287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320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2" t="s">
        <v>244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2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2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287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326</v>
      </c>
      <c r="AI615" s="723"/>
      <c r="AJ615" s="723"/>
      <c r="AK615" s="723"/>
      <c r="AL615" s="723"/>
      <c r="AM615" s="723" t="s">
        <v>287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344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243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326</v>
      </c>
      <c r="AI619" s="723"/>
      <c r="AJ619" s="723"/>
      <c r="AK619" s="723"/>
      <c r="AL619" s="723"/>
      <c r="AM619" s="723" t="s">
        <v>287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345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243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287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322</v>
      </c>
      <c r="AB628" s="723"/>
      <c r="AC628" s="723"/>
      <c r="AD628" s="723"/>
      <c r="AE628" s="723"/>
      <c r="AF628" s="723"/>
      <c r="AG628" s="723" t="s">
        <v>324</v>
      </c>
      <c r="AH628" s="723"/>
      <c r="AI628" s="723"/>
      <c r="AJ628" s="723"/>
      <c r="AK628" s="723"/>
      <c r="AL628" s="723"/>
      <c r="AM628" s="723" t="s">
        <v>324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324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346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201</v>
      </c>
      <c r="AB632" s="723"/>
      <c r="AC632" s="723"/>
      <c r="AD632" s="723"/>
      <c r="AE632" s="723"/>
      <c r="AF632" s="723"/>
      <c r="AG632" s="723" t="s">
        <v>324</v>
      </c>
      <c r="AH632" s="723"/>
      <c r="AI632" s="723"/>
      <c r="AJ632" s="723"/>
      <c r="AK632" s="723"/>
      <c r="AL632" s="723"/>
      <c r="AM632" s="723" t="s">
        <v>324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324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346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324</v>
      </c>
      <c r="AH640" s="723"/>
      <c r="AI640" s="723"/>
      <c r="AJ640" s="723"/>
      <c r="AK640" s="723"/>
      <c r="AL640" s="723"/>
      <c r="AM640" s="723" t="s">
        <v>324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347</v>
      </c>
      <c r="AX640" s="723"/>
      <c r="AY640" s="723"/>
      <c r="AZ640" s="723" t="s">
        <v>324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241</v>
      </c>
      <c r="AB644" s="723"/>
      <c r="AC644" s="723"/>
      <c r="AD644" s="723"/>
      <c r="AE644" s="723"/>
      <c r="AF644" s="723"/>
      <c r="AG644" s="723" t="s">
        <v>324</v>
      </c>
      <c r="AH644" s="723"/>
      <c r="AI644" s="723"/>
      <c r="AJ644" s="723"/>
      <c r="AK644" s="723"/>
      <c r="AL644" s="723"/>
      <c r="AM644" s="723" t="s">
        <v>324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348</v>
      </c>
      <c r="AX644" s="723"/>
      <c r="AY644" s="723"/>
      <c r="AZ644" s="723" t="s">
        <v>324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243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241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243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7" t="s">
        <v>302</v>
      </c>
      <c r="Z653" s="744" t="str">
        <f>A653</f>
        <v xml:space="preserve">１時限（09：20～10：50） </v>
      </c>
      <c r="AA653" s="723" t="s">
        <v>334</v>
      </c>
      <c r="AB653" s="723"/>
      <c r="AC653" s="723"/>
      <c r="AD653" s="723" t="s">
        <v>194</v>
      </c>
      <c r="AE653" s="723" t="s">
        <v>349</v>
      </c>
      <c r="AF653" s="723"/>
      <c r="AG653" s="723" t="s">
        <v>324</v>
      </c>
      <c r="AH653" s="723"/>
      <c r="AI653" s="723"/>
      <c r="AJ653" s="723"/>
      <c r="AK653" s="723"/>
      <c r="AL653" s="723"/>
      <c r="AM653" s="723" t="s">
        <v>324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7" t="s">
        <v>349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7" t="s">
        <v>350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7" t="s">
        <v>351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1"/>
      <c r="Z657" s="745" t="str">
        <f>A657</f>
        <v>２時限（11：00～12：30）</v>
      </c>
      <c r="AA657" s="723" t="s">
        <v>280</v>
      </c>
      <c r="AB657" s="723"/>
      <c r="AC657" s="723"/>
      <c r="AD657" s="723" t="s">
        <v>194</v>
      </c>
      <c r="AE657" s="723" t="s">
        <v>349</v>
      </c>
      <c r="AF657" s="723"/>
      <c r="AG657" s="723" t="s">
        <v>324</v>
      </c>
      <c r="AH657" s="723"/>
      <c r="AI657" s="723"/>
      <c r="AJ657" s="723"/>
      <c r="AK657" s="723"/>
      <c r="AL657" s="723"/>
      <c r="AM657" s="723" t="s">
        <v>324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344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1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349</v>
      </c>
      <c r="AF665" s="723"/>
      <c r="AG665" s="723" t="s">
        <v>324</v>
      </c>
      <c r="AH665" s="723"/>
      <c r="AI665" s="723"/>
      <c r="AJ665" s="723"/>
      <c r="AK665" s="723"/>
      <c r="AL665" s="723"/>
      <c r="AM665" s="723" t="s">
        <v>324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345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257</v>
      </c>
      <c r="BO665" s="723" t="s">
        <v>257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260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349</v>
      </c>
      <c r="AF669" s="723"/>
      <c r="AG669" s="723" t="s">
        <v>324</v>
      </c>
      <c r="AH669" s="723"/>
      <c r="AI669" s="723"/>
      <c r="AJ669" s="723"/>
      <c r="AK669" s="723"/>
      <c r="AL669" s="723"/>
      <c r="AM669" s="723" t="s">
        <v>324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347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257</v>
      </c>
      <c r="BO669" s="723" t="s">
        <v>257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260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3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220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4" t="s">
        <v>222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3" t="s">
        <v>220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5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.75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12" t="s">
        <v>56</v>
      </c>
      <c r="Z728" s="744" t="str">
        <f>A728</f>
        <v xml:space="preserve">１時限（09：20～10：50） </v>
      </c>
      <c r="AA728" s="723" t="s">
        <v>262</v>
      </c>
      <c r="AB728" s="723"/>
      <c r="AC728" s="723"/>
      <c r="AD728" s="723"/>
      <c r="AE728" s="723"/>
      <c r="AF728" s="723"/>
      <c r="AG728" s="723" t="s">
        <v>324</v>
      </c>
      <c r="AH728" s="723"/>
      <c r="AI728" s="723"/>
      <c r="AJ728" s="723"/>
      <c r="AK728" s="723"/>
      <c r="AL728" s="723"/>
      <c r="AM728" s="723" t="s">
        <v>324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 t="s">
        <v>352</v>
      </c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12" t="s">
        <v>352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12" t="s">
        <v>308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82" t="s">
        <v>264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12" t="s">
        <v>353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322</v>
      </c>
      <c r="AB732" s="723"/>
      <c r="AC732" s="723"/>
      <c r="AD732" s="723"/>
      <c r="AE732" s="723"/>
      <c r="AF732" s="723"/>
      <c r="AG732" s="723" t="s">
        <v>324</v>
      </c>
      <c r="AH732" s="723"/>
      <c r="AI732" s="723"/>
      <c r="AJ732" s="723"/>
      <c r="AK732" s="723"/>
      <c r="AL732" s="723"/>
      <c r="AM732" s="723" t="s">
        <v>324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320</v>
      </c>
      <c r="AX732" s="723"/>
      <c r="AY732" s="723"/>
      <c r="AZ732" s="723" t="s">
        <v>354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6" t="s">
        <v>279</v>
      </c>
      <c r="Z740" s="745" t="str">
        <f>A740</f>
        <v>３時限（13：30～15：00）</v>
      </c>
      <c r="AA740" s="723" t="s">
        <v>334</v>
      </c>
      <c r="AB740" s="723"/>
      <c r="AC740" s="723"/>
      <c r="AD740" s="723"/>
      <c r="AE740" s="723" t="s">
        <v>355</v>
      </c>
      <c r="AF740" s="723"/>
      <c r="AG740" s="723" t="s">
        <v>324</v>
      </c>
      <c r="AH740" s="723"/>
      <c r="AI740" s="723"/>
      <c r="AJ740" s="723"/>
      <c r="AK740" s="723"/>
      <c r="AL740" s="723"/>
      <c r="AM740" s="723" t="s">
        <v>324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348</v>
      </c>
      <c r="AX740" s="723"/>
      <c r="AY740" s="723"/>
      <c r="AZ740" s="723" t="s">
        <v>354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6" t="s">
        <v>355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6" t="s">
        <v>356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6" t="s">
        <v>351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6"/>
      <c r="V744" s="612" t="s">
        <v>148</v>
      </c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355</v>
      </c>
      <c r="AF744" s="723"/>
      <c r="AG744" s="723" t="s">
        <v>324</v>
      </c>
      <c r="AH744" s="723" t="s">
        <v>149</v>
      </c>
      <c r="AI744" s="723"/>
      <c r="AJ744" s="723"/>
      <c r="AK744" s="723"/>
      <c r="AL744" s="723"/>
      <c r="AM744" s="723" t="s">
        <v>324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357</v>
      </c>
      <c r="AX744" s="723"/>
      <c r="AY744" s="723"/>
      <c r="AZ744" s="723" t="s">
        <v>358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6"/>
      <c r="V745" s="612" t="s">
        <v>359</v>
      </c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6"/>
      <c r="V746" s="612" t="s">
        <v>101</v>
      </c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82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6"/>
      <c r="V747" s="612" t="s">
        <v>360</v>
      </c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923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4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82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268</v>
      </c>
      <c r="AB3" s="723"/>
      <c r="AC3" s="723"/>
      <c r="AD3" s="723"/>
      <c r="AE3" s="723"/>
      <c r="AF3" s="723"/>
      <c r="AG3" s="723" t="s">
        <v>324</v>
      </c>
      <c r="AH3" s="723"/>
      <c r="AI3" s="723"/>
      <c r="AJ3" s="723"/>
      <c r="AK3" s="723"/>
      <c r="AL3" s="723"/>
      <c r="AM3" s="723" t="s">
        <v>324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346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264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324</v>
      </c>
      <c r="AH7" s="723"/>
      <c r="AI7" s="723"/>
      <c r="AJ7" s="723"/>
      <c r="AK7" s="723"/>
      <c r="AL7" s="723"/>
      <c r="AM7" s="723" t="s">
        <v>324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346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5" t="s">
        <v>162</v>
      </c>
      <c r="Z15" s="745" t="str">
        <f>A15</f>
        <v>３時限（13：30～15：00）</v>
      </c>
      <c r="AA15" s="723" t="s">
        <v>219</v>
      </c>
      <c r="AB15" s="723"/>
      <c r="AC15" s="723"/>
      <c r="AD15" s="723"/>
      <c r="AE15" s="723"/>
      <c r="AF15" s="723"/>
      <c r="AG15" s="723" t="s">
        <v>324</v>
      </c>
      <c r="AH15" s="723"/>
      <c r="AI15" s="723"/>
      <c r="AJ15" s="723"/>
      <c r="AK15" s="723"/>
      <c r="AL15" s="723"/>
      <c r="AM15" s="723" t="s">
        <v>324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361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5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5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243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5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252</v>
      </c>
      <c r="AB19" s="723"/>
      <c r="AC19" s="723"/>
      <c r="AD19" s="723"/>
      <c r="AE19" s="723"/>
      <c r="AF19" s="723"/>
      <c r="AG19" s="723" t="s">
        <v>324</v>
      </c>
      <c r="AH19" s="723"/>
      <c r="AI19" s="723"/>
      <c r="AJ19" s="723"/>
      <c r="AK19" s="723"/>
      <c r="AL19" s="723"/>
      <c r="AM19" s="723" t="s">
        <v>324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361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243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1" t="s">
        <v>286</v>
      </c>
      <c r="Z28" s="744" t="str">
        <f>A28</f>
        <v xml:space="preserve">１時限（09：20～10：50） </v>
      </c>
      <c r="AA28" s="723" t="s">
        <v>330</v>
      </c>
      <c r="AB28" s="723"/>
      <c r="AC28" s="723"/>
      <c r="AD28" s="723"/>
      <c r="AE28" s="723"/>
      <c r="AF28" s="723"/>
      <c r="AG28" s="723" t="s">
        <v>324</v>
      </c>
      <c r="AH28" s="723"/>
      <c r="AI28" s="723"/>
      <c r="AJ28" s="723"/>
      <c r="AK28" s="723"/>
      <c r="AL28" s="723"/>
      <c r="AM28" s="723" t="s">
        <v>287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287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1" t="s">
        <v>290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291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230</v>
      </c>
      <c r="AB32" s="723"/>
      <c r="AC32" s="723"/>
      <c r="AD32" s="723"/>
      <c r="AE32" s="723"/>
      <c r="AF32" s="723"/>
      <c r="AG32" s="723" t="s">
        <v>324</v>
      </c>
      <c r="AH32" s="723"/>
      <c r="AI32" s="723"/>
      <c r="AJ32" s="723"/>
      <c r="AK32" s="723"/>
      <c r="AL32" s="723"/>
      <c r="AM32" s="723" t="s">
        <v>287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287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326</v>
      </c>
      <c r="AI40" s="723"/>
      <c r="AJ40" s="723"/>
      <c r="AK40" s="723"/>
      <c r="AL40" s="723"/>
      <c r="AM40" s="723" t="s">
        <v>287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358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2" t="s">
        <v>244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243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326</v>
      </c>
      <c r="AI44" s="723"/>
      <c r="AJ44" s="723"/>
      <c r="AK44" s="723"/>
      <c r="AL44" s="723"/>
      <c r="AM44" s="723" t="s">
        <v>287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287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1" t="s">
        <v>286</v>
      </c>
      <c r="Z53" s="744" t="str">
        <f>A53</f>
        <v xml:space="preserve">１時限（09：20～10：50） </v>
      </c>
      <c r="AA53" s="723" t="s">
        <v>312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287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362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1" t="s">
        <v>287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1" t="s">
        <v>290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1" t="s">
        <v>291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201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287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344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287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363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287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364</v>
      </c>
      <c r="AX65" s="723"/>
      <c r="AY65" s="723"/>
      <c r="AZ65" s="723" t="s">
        <v>365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243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241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287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348</v>
      </c>
      <c r="AX69" s="723"/>
      <c r="AY69" s="723"/>
      <c r="AZ69" s="723" t="s">
        <v>361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243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241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287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 t="s">
        <v>280</v>
      </c>
      <c r="AB78" s="723"/>
      <c r="AC78" s="723"/>
      <c r="AD78" s="723"/>
      <c r="AE78" s="723"/>
      <c r="AF78" s="723"/>
      <c r="AG78" s="723" t="s">
        <v>324</v>
      </c>
      <c r="AH78" s="723" t="s">
        <v>328</v>
      </c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344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334</v>
      </c>
      <c r="AB82" s="723"/>
      <c r="AC82" s="723"/>
      <c r="AD82" s="723"/>
      <c r="AE82" s="723"/>
      <c r="AF82" s="723"/>
      <c r="AG82" s="723" t="s">
        <v>324</v>
      </c>
      <c r="AH82" s="723" t="s">
        <v>328</v>
      </c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345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257</v>
      </c>
      <c r="AB90" s="723"/>
      <c r="AC90" s="723"/>
      <c r="AD90" s="723"/>
      <c r="AE90" s="723"/>
      <c r="AF90" s="723"/>
      <c r="AG90" s="723"/>
      <c r="AH90" s="723" t="s">
        <v>328</v>
      </c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362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260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347</v>
      </c>
      <c r="AX94" s="723"/>
      <c r="AY94" s="723"/>
      <c r="AZ94" s="723" t="s">
        <v>358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1" t="s">
        <v>286</v>
      </c>
      <c r="Z153" s="744" t="str">
        <f>A153</f>
        <v xml:space="preserve">１時限（09：20～10：50） </v>
      </c>
      <c r="AA153" s="723" t="s">
        <v>262</v>
      </c>
      <c r="AB153" s="723"/>
      <c r="AC153" s="723"/>
      <c r="AD153" s="723"/>
      <c r="AE153" s="723"/>
      <c r="AF153" s="723"/>
      <c r="AG153" s="723" t="s">
        <v>324</v>
      </c>
      <c r="AH153" s="723"/>
      <c r="AI153" s="723"/>
      <c r="AJ153" s="723"/>
      <c r="AK153" s="723"/>
      <c r="AL153" s="723"/>
      <c r="AM153" s="723" t="s">
        <v>287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320</v>
      </c>
      <c r="AX153" s="723"/>
      <c r="AY153" s="723"/>
      <c r="AZ153" s="723"/>
      <c r="BA153" s="723" t="s">
        <v>263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1" t="s">
        <v>287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1" t="s">
        <v>290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264</v>
      </c>
      <c r="D156" s="783"/>
      <c r="E156" s="733"/>
      <c r="F156" s="755"/>
      <c r="G156" s="733"/>
      <c r="H156" s="755"/>
      <c r="I156" s="782" t="s">
        <v>243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1" t="s">
        <v>291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322</v>
      </c>
      <c r="AB157" s="723"/>
      <c r="AC157" s="723"/>
      <c r="AD157" s="723"/>
      <c r="AE157" s="723"/>
      <c r="AF157" s="723"/>
      <c r="AG157" s="723" t="s">
        <v>324</v>
      </c>
      <c r="AH157" s="723"/>
      <c r="AI157" s="723"/>
      <c r="AJ157" s="723"/>
      <c r="AK157" s="723"/>
      <c r="AL157" s="723"/>
      <c r="AM157" s="723" t="s">
        <v>287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344</v>
      </c>
      <c r="AX157" s="723"/>
      <c r="AY157" s="723"/>
      <c r="AZ157" s="723"/>
      <c r="BA157" s="723" t="s">
        <v>263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287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363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287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348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287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287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268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346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264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366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346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5" t="s">
        <v>162</v>
      </c>
      <c r="Z190" s="745" t="str">
        <f>A190</f>
        <v>３時限（13：30～15：00）</v>
      </c>
      <c r="AA190" s="723" t="s">
        <v>312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5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5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5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243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325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324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345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324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367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334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330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241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243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1" t="s">
        <v>368</v>
      </c>
      <c r="Z228" s="744" t="str">
        <f>A228</f>
        <v xml:space="preserve">１時限（09：20～10：50） </v>
      </c>
      <c r="AA228" s="723" t="s">
        <v>312</v>
      </c>
      <c r="AB228" s="726" t="s">
        <v>369</v>
      </c>
      <c r="AC228" s="723"/>
      <c r="AD228" s="723"/>
      <c r="AE228" s="723" t="s">
        <v>369</v>
      </c>
      <c r="AF228" s="723"/>
      <c r="AG228" s="723" t="s">
        <v>370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362</v>
      </c>
      <c r="AX228" s="723"/>
      <c r="AY228" s="723"/>
      <c r="AZ228" s="723" t="s">
        <v>324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1" t="s">
        <v>371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5" t="s">
        <v>351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5" t="s">
        <v>356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5" t="s">
        <v>186</v>
      </c>
      <c r="Z232" s="745" t="str">
        <f>A232</f>
        <v>２時限（11：00～12：30）</v>
      </c>
      <c r="AA232" s="723" t="s">
        <v>219</v>
      </c>
      <c r="AB232" s="726" t="s">
        <v>372</v>
      </c>
      <c r="AC232" s="723"/>
      <c r="AD232" s="723"/>
      <c r="AE232" s="726" t="s">
        <v>372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344</v>
      </c>
      <c r="AX232" s="723"/>
      <c r="AY232" s="723"/>
      <c r="AZ232" s="723" t="s">
        <v>324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5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5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5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5"/>
      <c r="Z236" s="745" t="str">
        <f>A236</f>
        <v>昼休み（12：30～13：30）</v>
      </c>
      <c r="AA236" s="723"/>
      <c r="AB236" s="726" t="s">
        <v>372</v>
      </c>
      <c r="AC236" s="723"/>
      <c r="AD236" s="723"/>
      <c r="AE236" s="726" t="s">
        <v>372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5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5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5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5"/>
      <c r="Z240" s="745" t="str">
        <f>A240</f>
        <v>３時限（13：30～15：00）</v>
      </c>
      <c r="AA240" s="723" t="s">
        <v>280</v>
      </c>
      <c r="AB240" s="726" t="s">
        <v>372</v>
      </c>
      <c r="AC240" s="723"/>
      <c r="AD240" s="723"/>
      <c r="AE240" s="726" t="s">
        <v>372</v>
      </c>
      <c r="AF240" s="723"/>
      <c r="AG240" s="723" t="s">
        <v>292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348</v>
      </c>
      <c r="AX240" s="723"/>
      <c r="AY240" s="723"/>
      <c r="AZ240" s="723" t="s">
        <v>324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5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5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5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5"/>
      <c r="Z244" s="745" t="str">
        <f>A244</f>
        <v>４時限（15：10～16：40）</v>
      </c>
      <c r="AA244" s="723" t="s">
        <v>330</v>
      </c>
      <c r="AB244" s="726" t="s">
        <v>372</v>
      </c>
      <c r="AC244" s="723"/>
      <c r="AD244" s="723"/>
      <c r="AE244" s="726" t="s">
        <v>372</v>
      </c>
      <c r="AF244" s="723"/>
      <c r="AG244" s="723" t="s">
        <v>292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367</v>
      </c>
      <c r="AX244" s="723"/>
      <c r="AY244" s="723"/>
      <c r="AZ244" s="723" t="s">
        <v>324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5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5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5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5"/>
      <c r="Z248" s="745" t="str">
        <f>A248</f>
        <v>５時限（16：50～18：20）</v>
      </c>
      <c r="AA248" s="723"/>
      <c r="AB248" s="726" t="s">
        <v>373</v>
      </c>
      <c r="AC248" s="723"/>
      <c r="AD248" s="723"/>
      <c r="AE248" s="726" t="s">
        <v>373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5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1" t="s">
        <v>374</v>
      </c>
      <c r="V253" s="20"/>
      <c r="Z253" s="744" t="str">
        <f>A253</f>
        <v xml:space="preserve">１時限（09：20～10：50） </v>
      </c>
      <c r="AA253" s="723" t="s">
        <v>334</v>
      </c>
      <c r="AB253" s="723"/>
      <c r="AC253" s="723"/>
      <c r="AD253" s="723"/>
      <c r="AE253" s="723"/>
      <c r="AF253" s="723"/>
      <c r="AG253" s="723" t="s">
        <v>283</v>
      </c>
      <c r="AH253" s="723" t="s">
        <v>283</v>
      </c>
      <c r="AI253" s="723" t="s">
        <v>283</v>
      </c>
      <c r="AJ253" s="723" t="s">
        <v>283</v>
      </c>
      <c r="AK253" s="723" t="s">
        <v>283</v>
      </c>
      <c r="AL253" s="723"/>
      <c r="AM253" s="723" t="s">
        <v>324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324</v>
      </c>
      <c r="BA253" s="723"/>
      <c r="BB253" s="723"/>
      <c r="BC253" s="723"/>
      <c r="BD253" s="723"/>
      <c r="BE253" s="723"/>
      <c r="BF253" s="723" t="s">
        <v>283</v>
      </c>
      <c r="BG253" s="723"/>
      <c r="BH253" s="723"/>
      <c r="BI253" s="723"/>
      <c r="BJ253" s="723"/>
      <c r="BK253" s="723"/>
      <c r="BL253" s="723"/>
      <c r="BM253" s="723"/>
      <c r="BN253" s="723" t="s">
        <v>346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1" t="s">
        <v>283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2" t="s">
        <v>375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2" t="s">
        <v>376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2" t="s">
        <v>200</v>
      </c>
      <c r="Z257" s="745" t="str">
        <f>A257</f>
        <v>２時限（11：00～12：30）</v>
      </c>
      <c r="AA257" s="723" t="s">
        <v>316</v>
      </c>
      <c r="AB257" s="723"/>
      <c r="AC257" s="723"/>
      <c r="AD257" s="723"/>
      <c r="AE257" s="723"/>
      <c r="AF257" s="723"/>
      <c r="AG257" s="723" t="s">
        <v>232</v>
      </c>
      <c r="AH257" s="723"/>
      <c r="AI257" s="723"/>
      <c r="AJ257" s="723"/>
      <c r="AK257" s="723"/>
      <c r="AL257" s="723"/>
      <c r="AM257" s="723" t="s">
        <v>324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324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346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2" t="s">
        <v>244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2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2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324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320</v>
      </c>
      <c r="AX265" s="723"/>
      <c r="AY265" s="723"/>
      <c r="AZ265" s="723" t="s">
        <v>324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370</v>
      </c>
      <c r="AH269" s="723"/>
      <c r="AI269" s="723"/>
      <c r="AJ269" s="723"/>
      <c r="AK269" s="723"/>
      <c r="AL269" s="723"/>
      <c r="AM269" s="723" t="s">
        <v>324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320</v>
      </c>
      <c r="AX269" s="723"/>
      <c r="AY269" s="723"/>
      <c r="AZ269" s="723" t="s">
        <v>324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243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3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220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4" t="s">
        <v>222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3" t="s">
        <v>220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5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262</v>
      </c>
      <c r="AB328" s="723"/>
      <c r="AC328" s="723"/>
      <c r="AD328" s="723"/>
      <c r="AE328" s="723"/>
      <c r="AF328" s="723"/>
      <c r="AG328" s="723" t="s">
        <v>232</v>
      </c>
      <c r="AH328" s="723"/>
      <c r="AI328" s="723"/>
      <c r="AJ328" s="723"/>
      <c r="AK328" s="723"/>
      <c r="AL328" s="723"/>
      <c r="AM328" s="723" t="s">
        <v>324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324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346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264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322</v>
      </c>
      <c r="AB332" s="723"/>
      <c r="AC332" s="723"/>
      <c r="AD332" s="723"/>
      <c r="AE332" s="723"/>
      <c r="AF332" s="723"/>
      <c r="AG332" s="723" t="s">
        <v>377</v>
      </c>
      <c r="AH332" s="723"/>
      <c r="AI332" s="723"/>
      <c r="AJ332" s="723"/>
      <c r="AK332" s="723"/>
      <c r="AL332" s="723"/>
      <c r="AM332" s="723" t="s">
        <v>324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324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367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1" t="s">
        <v>378</v>
      </c>
      <c r="Z340" s="745" t="str">
        <f>A340</f>
        <v>３時限（13：30～15：00）</v>
      </c>
      <c r="AA340" s="723" t="s">
        <v>363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324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348</v>
      </c>
      <c r="AX340" s="723"/>
      <c r="AY340" s="723"/>
      <c r="AZ340" s="723" t="s">
        <v>324</v>
      </c>
      <c r="BA340" s="723" t="s">
        <v>378</v>
      </c>
      <c r="BB340" s="723" t="s">
        <v>378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1" t="s">
        <v>379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2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2" t="s">
        <v>380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2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381</v>
      </c>
      <c r="AH344" s="723" t="s">
        <v>149</v>
      </c>
      <c r="AI344" s="723"/>
      <c r="AJ344" s="723"/>
      <c r="AK344" s="723"/>
      <c r="AL344" s="723"/>
      <c r="AM344" s="723" t="s">
        <v>324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367</v>
      </c>
      <c r="AX344" s="723"/>
      <c r="AY344" s="723"/>
      <c r="AZ344" s="723" t="s">
        <v>324</v>
      </c>
      <c r="BA344" s="723" t="s">
        <v>378</v>
      </c>
      <c r="BB344" s="723" t="s">
        <v>378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2" t="s">
        <v>382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2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2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2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378</v>
      </c>
      <c r="BB348" s="723" t="s">
        <v>378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2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2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1" t="s">
        <v>383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276</v>
      </c>
      <c r="AH353" s="723" t="s">
        <v>276</v>
      </c>
      <c r="AI353" s="723"/>
      <c r="AJ353" s="723"/>
      <c r="AK353" s="723"/>
      <c r="AL353" s="723" t="s">
        <v>276</v>
      </c>
      <c r="AM353" s="723" t="s">
        <v>324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324</v>
      </c>
      <c r="BA353" s="723" t="s">
        <v>383</v>
      </c>
      <c r="BB353" s="723" t="s">
        <v>383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1" t="s">
        <v>379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2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2" t="s">
        <v>380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2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276</v>
      </c>
      <c r="AH357" s="723" t="s">
        <v>276</v>
      </c>
      <c r="AI357" s="723"/>
      <c r="AJ357" s="723"/>
      <c r="AK357" s="723"/>
      <c r="AL357" s="723" t="s">
        <v>276</v>
      </c>
      <c r="AM357" s="723" t="s">
        <v>324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344</v>
      </c>
      <c r="AX357" s="723"/>
      <c r="AY357" s="723"/>
      <c r="AZ357" s="723" t="s">
        <v>324</v>
      </c>
      <c r="BA357" s="723" t="s">
        <v>383</v>
      </c>
      <c r="BB357" s="723" t="s">
        <v>383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2" t="s">
        <v>382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2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2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2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2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2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2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2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 t="s">
        <v>324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345</v>
      </c>
      <c r="AX365" s="723"/>
      <c r="AY365" s="723"/>
      <c r="AZ365" s="723" t="s">
        <v>324</v>
      </c>
      <c r="BA365" s="723" t="s">
        <v>383</v>
      </c>
      <c r="BB365" s="723" t="s">
        <v>383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2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2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2"/>
      <c r="Z369" s="745" t="str">
        <f>A369</f>
        <v>４時限（15：10～16：40）</v>
      </c>
      <c r="AA369" s="723" t="s">
        <v>325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324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324</v>
      </c>
      <c r="BA369" s="723" t="s">
        <v>383</v>
      </c>
      <c r="BB369" s="723" t="s">
        <v>383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2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2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243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2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2"/>
      <c r="Z373" s="745" t="str">
        <f>A373</f>
        <v>５時限（16：50～18：20）</v>
      </c>
      <c r="AA373" s="723" t="s">
        <v>325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2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243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0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208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381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367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346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346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345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384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202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362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385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232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348</v>
      </c>
      <c r="AX415" s="723"/>
      <c r="AY415" s="723"/>
      <c r="AZ415" s="723" t="s">
        <v>386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387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232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347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324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328</v>
      </c>
      <c r="AY428" s="723" t="s">
        <v>328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346</v>
      </c>
      <c r="BU428" s="723" t="s">
        <v>346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324</v>
      </c>
      <c r="AH432" s="723" t="s">
        <v>388</v>
      </c>
      <c r="AI432" s="723" t="s">
        <v>388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328</v>
      </c>
      <c r="AY432" s="723" t="s">
        <v>328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389</v>
      </c>
      <c r="BO432" s="723"/>
      <c r="BP432" s="723"/>
      <c r="BQ432" s="723"/>
      <c r="BR432" s="723"/>
      <c r="BS432" s="723"/>
      <c r="BT432" s="723" t="s">
        <v>346</v>
      </c>
      <c r="BU432" s="723" t="s">
        <v>346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390</v>
      </c>
      <c r="AI440" s="723" t="s">
        <v>390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367</v>
      </c>
      <c r="AX440" s="723" t="s">
        <v>328</v>
      </c>
      <c r="AY440" s="723" t="s">
        <v>328</v>
      </c>
      <c r="AZ440" s="723" t="s">
        <v>386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391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244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392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386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393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262</v>
      </c>
      <c r="AB503" s="723"/>
      <c r="AC503" s="723"/>
      <c r="AD503" s="723"/>
      <c r="AE503" s="723"/>
      <c r="AF503" s="723"/>
      <c r="AG503" s="723" t="s">
        <v>207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362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264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1" t="s">
        <v>394</v>
      </c>
      <c r="Z507" s="745" t="str">
        <f>A507</f>
        <v>２時限（11：00～12：30）</v>
      </c>
      <c r="AA507" s="723" t="s">
        <v>276</v>
      </c>
      <c r="AB507" s="723"/>
      <c r="AC507" s="723"/>
      <c r="AD507" s="723" t="s">
        <v>395</v>
      </c>
      <c r="AE507" s="723" t="s">
        <v>395</v>
      </c>
      <c r="AF507" s="723"/>
      <c r="AG507" s="723" t="s">
        <v>232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345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1" t="s">
        <v>396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1" t="s">
        <v>397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1" t="s">
        <v>398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322</v>
      </c>
      <c r="AB515" s="723" t="s">
        <v>322</v>
      </c>
      <c r="AC515" s="723" t="s">
        <v>322</v>
      </c>
      <c r="AD515" s="723" t="s">
        <v>322</v>
      </c>
      <c r="AE515" s="723" t="s">
        <v>322</v>
      </c>
      <c r="AF515" s="723"/>
      <c r="AG515" s="723" t="s">
        <v>370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367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322</v>
      </c>
      <c r="AB519" s="723" t="s">
        <v>322</v>
      </c>
      <c r="AC519" s="723" t="s">
        <v>322</v>
      </c>
      <c r="AD519" s="723" t="s">
        <v>322</v>
      </c>
      <c r="AE519" s="723" t="s">
        <v>322</v>
      </c>
      <c r="AF519" s="723"/>
      <c r="AG519" s="723" t="s">
        <v>333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348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313</v>
      </c>
      <c r="AH528" s="723" t="s">
        <v>313</v>
      </c>
      <c r="AI528" s="723"/>
      <c r="AJ528" s="723"/>
      <c r="AK528" s="723"/>
      <c r="AL528" s="723" t="s">
        <v>313</v>
      </c>
      <c r="AM528" s="723" t="s">
        <v>399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399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313</v>
      </c>
      <c r="AH532" s="723" t="s">
        <v>313</v>
      </c>
      <c r="AI532" s="723"/>
      <c r="AJ532" s="723"/>
      <c r="AK532" s="723"/>
      <c r="AL532" s="723" t="s">
        <v>313</v>
      </c>
      <c r="AM532" s="723" t="s">
        <v>399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399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2" t="s">
        <v>88</v>
      </c>
      <c r="Z540" s="745" t="str">
        <f>A540</f>
        <v>３時限（13：30～15：00）</v>
      </c>
      <c r="AA540" s="723" t="s">
        <v>363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399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399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2" t="s">
        <v>244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2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2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366</v>
      </c>
      <c r="AB544" s="723"/>
      <c r="AC544" s="723"/>
      <c r="AD544" s="723"/>
      <c r="AE544" s="723"/>
      <c r="AF544" s="723"/>
      <c r="AG544" s="723" t="s">
        <v>208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400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232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381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401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279</v>
      </c>
      <c r="Z565" s="745" t="str">
        <f>A565</f>
        <v>３時限（13：30～15：00）</v>
      </c>
      <c r="AA565" s="723" t="s">
        <v>330</v>
      </c>
      <c r="AB565" s="723"/>
      <c r="AC565" s="723"/>
      <c r="AD565" s="723"/>
      <c r="AE565" s="723"/>
      <c r="AF565" s="723"/>
      <c r="AG565" s="723" t="s">
        <v>333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402</v>
      </c>
      <c r="AX565" s="723"/>
      <c r="AY565" s="723"/>
      <c r="AZ565" s="723"/>
      <c r="BA565" s="723" t="s">
        <v>403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0" t="s">
        <v>403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351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298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4"/>
      <c r="Z569" s="745" t="str">
        <f>A569</f>
        <v>４時限（15：10～16：40）</v>
      </c>
      <c r="AA569" s="723"/>
      <c r="AB569" s="723" t="s">
        <v>404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401</v>
      </c>
      <c r="AX569" s="723"/>
      <c r="AY569" s="723"/>
      <c r="AZ569" s="723"/>
      <c r="BA569" s="723" t="s">
        <v>403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4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4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4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405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232</v>
      </c>
      <c r="AB578" s="723"/>
      <c r="AC578" s="723"/>
      <c r="AD578" s="723" t="s">
        <v>276</v>
      </c>
      <c r="AE578" s="723" t="s">
        <v>276</v>
      </c>
      <c r="AF578" s="723"/>
      <c r="AG578" s="723" t="s">
        <v>276</v>
      </c>
      <c r="AH578" s="723" t="s">
        <v>276</v>
      </c>
      <c r="AI578" s="723"/>
      <c r="AJ578" s="723"/>
      <c r="AK578" s="723"/>
      <c r="AL578" s="723" t="s">
        <v>276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381</v>
      </c>
      <c r="AB582" s="723"/>
      <c r="AC582" s="723"/>
      <c r="AD582" s="723" t="s">
        <v>276</v>
      </c>
      <c r="AE582" s="723" t="s">
        <v>276</v>
      </c>
      <c r="AF582" s="723"/>
      <c r="AG582" s="723" t="s">
        <v>276</v>
      </c>
      <c r="AH582" s="723" t="s">
        <v>276</v>
      </c>
      <c r="AI582" s="723"/>
      <c r="AJ582" s="723"/>
      <c r="AK582" s="723"/>
      <c r="AL582" s="723" t="s">
        <v>276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219</v>
      </c>
      <c r="AB590" s="723"/>
      <c r="AC590" s="723"/>
      <c r="AD590" s="723"/>
      <c r="AE590" s="723"/>
      <c r="AF590" s="723"/>
      <c r="AG590" s="723" t="s">
        <v>283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363</v>
      </c>
      <c r="AB594" s="723"/>
      <c r="AC594" s="723"/>
      <c r="AD594" s="723"/>
      <c r="AE594" s="723"/>
      <c r="AF594" s="723"/>
      <c r="AG594" s="723" t="s">
        <v>283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406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366</v>
      </c>
      <c r="AB603" s="723"/>
      <c r="AC603" s="723"/>
      <c r="AD603" s="723"/>
      <c r="AE603" s="723"/>
      <c r="AF603" s="723"/>
      <c r="AG603" s="723"/>
      <c r="AH603" s="723" t="s">
        <v>407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316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322</v>
      </c>
      <c r="AB615" s="723"/>
      <c r="AC615" s="723"/>
      <c r="AD615" s="723"/>
      <c r="AE615" s="723"/>
      <c r="AF615" s="723"/>
      <c r="AG615" s="723" t="s">
        <v>321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208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3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220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4" t="s">
        <v>222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3" t="s">
        <v>220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5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286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287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287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290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291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287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287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287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287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287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286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287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408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1" t="s">
        <v>287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290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1" t="s">
        <v>291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287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408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287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2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287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408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2" t="s">
        <v>244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2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2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287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408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287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1" t="s">
        <v>286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287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1" t="s">
        <v>287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1" t="s">
        <v>290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1" t="s">
        <v>291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287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345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287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287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344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287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347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287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1" t="s">
        <v>286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287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1" t="s">
        <v>287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1" t="s">
        <v>290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1" t="s">
        <v>291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287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362</v>
      </c>
      <c r="BO182" s="723" t="s">
        <v>362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287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287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362</v>
      </c>
      <c r="BO190" s="723" t="s">
        <v>362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287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362</v>
      </c>
      <c r="BO194" s="723" t="s">
        <v>362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3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287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220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4" t="s">
        <v>222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3" t="s">
        <v>220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5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1" t="s">
        <v>286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324</v>
      </c>
      <c r="AH278" s="723"/>
      <c r="AI278" s="723"/>
      <c r="AJ278" s="723"/>
      <c r="AK278" s="723"/>
      <c r="AL278" s="723"/>
      <c r="AM278" s="723" t="s">
        <v>287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409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1" t="s">
        <v>287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1" t="s">
        <v>290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1" t="s">
        <v>291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324</v>
      </c>
      <c r="AH282" s="723"/>
      <c r="AI282" s="723"/>
      <c r="AJ282" s="723"/>
      <c r="AK282" s="723"/>
      <c r="AL282" s="723"/>
      <c r="AM282" s="723" t="s">
        <v>287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410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287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2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287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2" t="s">
        <v>244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2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2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287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287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411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324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412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324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413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370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414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366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324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324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346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324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324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346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363</v>
      </c>
      <c r="AB340" s="723"/>
      <c r="AC340" s="723"/>
      <c r="AD340" s="723"/>
      <c r="AE340" s="723"/>
      <c r="AF340" s="723"/>
      <c r="AG340" s="723" t="s">
        <v>381</v>
      </c>
      <c r="AH340" s="723"/>
      <c r="AI340" s="723"/>
      <c r="AJ340" s="723"/>
      <c r="AK340" s="723"/>
      <c r="AL340" s="723"/>
      <c r="AM340" s="723" t="s">
        <v>324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324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208</v>
      </c>
      <c r="AH344" s="723"/>
      <c r="AI344" s="723"/>
      <c r="AJ344" s="723"/>
      <c r="AK344" s="723"/>
      <c r="AL344" s="723"/>
      <c r="AM344" s="723" t="s">
        <v>324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324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415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324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324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292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324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324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381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330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 t="s">
        <v>324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324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416</v>
      </c>
      <c r="AD369" s="723"/>
      <c r="AE369" s="723"/>
      <c r="AF369" s="723"/>
      <c r="AG369" s="723" t="s">
        <v>207</v>
      </c>
      <c r="AH369" s="723"/>
      <c r="AI369" s="723"/>
      <c r="AJ369" s="723"/>
      <c r="AK369" s="723"/>
      <c r="AL369" s="723"/>
      <c r="AM369" s="723" t="s">
        <v>324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324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79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262</v>
      </c>
      <c r="AB428" s="723"/>
      <c r="AC428" s="723"/>
      <c r="AD428" s="723"/>
      <c r="AE428" s="723"/>
      <c r="AF428" s="723"/>
      <c r="AG428" s="723" t="s">
        <v>207</v>
      </c>
      <c r="AH428" s="723"/>
      <c r="AI428" s="723"/>
      <c r="AJ428" s="723"/>
      <c r="AK428" s="723"/>
      <c r="AL428" s="723"/>
      <c r="AM428" s="723" t="s">
        <v>324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324</v>
      </c>
      <c r="AX428" s="723" t="s">
        <v>417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264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418</v>
      </c>
      <c r="AD432" s="723"/>
      <c r="AE432" s="723"/>
      <c r="AF432" s="723"/>
      <c r="AG432" s="723" t="s">
        <v>232</v>
      </c>
      <c r="AH432" s="723"/>
      <c r="AI432" s="723"/>
      <c r="AJ432" s="723"/>
      <c r="AK432" s="723"/>
      <c r="AL432" s="723"/>
      <c r="AM432" s="723" t="s">
        <v>324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324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363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324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324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419</v>
      </c>
      <c r="AB444" s="723"/>
      <c r="AC444" s="723"/>
      <c r="AD444" s="723"/>
      <c r="AE444" s="723"/>
      <c r="AF444" s="723"/>
      <c r="AG444" s="723" t="s">
        <v>381</v>
      </c>
      <c r="AH444" s="723" t="s">
        <v>419</v>
      </c>
      <c r="AI444" s="723"/>
      <c r="AJ444" s="723"/>
      <c r="AK444" s="723"/>
      <c r="AL444" s="723"/>
      <c r="AM444" s="723" t="s">
        <v>324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324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420</v>
      </c>
      <c r="AB453" s="723"/>
      <c r="AC453" s="723"/>
      <c r="AD453" s="723"/>
      <c r="AE453" s="723"/>
      <c r="AF453" s="723"/>
      <c r="AG453" s="723" t="s">
        <v>313</v>
      </c>
      <c r="AH453" s="723" t="s">
        <v>313</v>
      </c>
      <c r="AI453" s="723"/>
      <c r="AJ453" s="723"/>
      <c r="AK453" s="723"/>
      <c r="AL453" s="723" t="s">
        <v>313</v>
      </c>
      <c r="AM453" s="723" t="s">
        <v>324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324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420</v>
      </c>
      <c r="AB457" s="723"/>
      <c r="AC457" s="723"/>
      <c r="AD457" s="723"/>
      <c r="AE457" s="723"/>
      <c r="AF457" s="723"/>
      <c r="AG457" s="723" t="s">
        <v>313</v>
      </c>
      <c r="AH457" s="723" t="s">
        <v>313</v>
      </c>
      <c r="AI457" s="723"/>
      <c r="AJ457" s="723"/>
      <c r="AK457" s="723"/>
      <c r="AL457" s="723" t="s">
        <v>313</v>
      </c>
      <c r="AM457" s="723" t="s">
        <v>324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324</v>
      </c>
      <c r="AX457" s="723" t="s">
        <v>421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2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324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324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2" t="s">
        <v>244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2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2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292</v>
      </c>
      <c r="AH469" s="723"/>
      <c r="AI469" s="723"/>
      <c r="AJ469" s="723"/>
      <c r="AK469" s="723"/>
      <c r="AL469" s="723"/>
      <c r="AM469" s="723" t="s">
        <v>324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324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381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324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346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232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324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346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208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422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420</v>
      </c>
      <c r="AB503" s="723"/>
      <c r="AC503" s="723"/>
      <c r="AD503" s="723" t="s">
        <v>194</v>
      </c>
      <c r="AE503" s="723"/>
      <c r="AF503" s="723"/>
      <c r="AG503" s="723"/>
      <c r="AH503" s="723" t="s">
        <v>321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423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420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424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370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366</v>
      </c>
      <c r="AB528" s="723"/>
      <c r="AC528" s="723"/>
      <c r="AD528" s="723"/>
      <c r="AE528" s="723"/>
      <c r="AF528" s="723"/>
      <c r="AG528" s="723" t="s">
        <v>202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324</v>
      </c>
      <c r="AX528" s="723" t="s">
        <v>425</v>
      </c>
      <c r="AY528" s="723" t="s">
        <v>425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426</v>
      </c>
      <c r="AD532" s="723"/>
      <c r="AE532" s="723"/>
      <c r="AF532" s="723"/>
      <c r="AG532" s="723" t="s">
        <v>427</v>
      </c>
      <c r="AH532" s="723" t="s">
        <v>427</v>
      </c>
      <c r="AI532" s="723" t="s">
        <v>427</v>
      </c>
      <c r="AJ532" s="723" t="s">
        <v>427</v>
      </c>
      <c r="AK532" s="723"/>
      <c r="AL532" s="723" t="s">
        <v>427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324</v>
      </c>
      <c r="AX532" s="723" t="s">
        <v>425</v>
      </c>
      <c r="AY532" s="723" t="s">
        <v>425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330</v>
      </c>
      <c r="AB540" s="723"/>
      <c r="AC540" s="723"/>
      <c r="AD540" s="723"/>
      <c r="AE540" s="723"/>
      <c r="AF540" s="723"/>
      <c r="AG540" s="723" t="s">
        <v>232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425</v>
      </c>
      <c r="AY540" s="723" t="s">
        <v>425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232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3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220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4" t="s">
        <v>222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3" t="s">
        <v>220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5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0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286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287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324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287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290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291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232</v>
      </c>
      <c r="AH607" s="723"/>
      <c r="AI607" s="723"/>
      <c r="AJ607" s="723"/>
      <c r="AK607" s="723"/>
      <c r="AL607" s="723"/>
      <c r="AM607" s="723" t="s">
        <v>287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324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287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363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287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333</v>
      </c>
      <c r="AI619" s="723"/>
      <c r="AJ619" s="723"/>
      <c r="AK619" s="723"/>
      <c r="AL619" s="723"/>
      <c r="AM619" s="723" t="s">
        <v>287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287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366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381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2" t="s">
        <v>88</v>
      </c>
      <c r="Z640" s="745" t="str">
        <f>A640</f>
        <v>３時限（13：30～15：00）</v>
      </c>
      <c r="AA640" s="723" t="s">
        <v>219</v>
      </c>
      <c r="AB640" s="723"/>
      <c r="AC640" s="723"/>
      <c r="AD640" s="723"/>
      <c r="AE640" s="723"/>
      <c r="AF640" s="723"/>
      <c r="AG640" s="723" t="s">
        <v>232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2" t="s">
        <v>244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2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2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325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325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324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232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324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381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 t="s">
        <v>428</v>
      </c>
      <c r="Z669" s="745" t="str">
        <f>A669</f>
        <v>４時限（15：10～16：40）</v>
      </c>
      <c r="AA669" s="723" t="s">
        <v>429</v>
      </c>
      <c r="AB669" s="723"/>
      <c r="AC669" s="723"/>
      <c r="AD669" s="723"/>
      <c r="AE669" s="723"/>
      <c r="AF669" s="723"/>
      <c r="AG669" s="723" t="s">
        <v>429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429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 t="s">
        <v>429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 t="s">
        <v>430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1"/>
      <c r="Z673" s="745" t="str">
        <f>A673</f>
        <v>５時限（16：50～18：20）</v>
      </c>
      <c r="AA673" s="723" t="s">
        <v>429</v>
      </c>
      <c r="AB673" s="723"/>
      <c r="AC673" s="723"/>
      <c r="AD673" s="723"/>
      <c r="AE673" s="723"/>
      <c r="AF673" s="723"/>
      <c r="AG673" s="723" t="s">
        <v>429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429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8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431</v>
      </c>
      <c r="AB678" s="723"/>
      <c r="AC678" s="723"/>
      <c r="AD678" s="723"/>
      <c r="AE678" s="723"/>
      <c r="AF678" s="723"/>
      <c r="AG678" s="723" t="s">
        <v>431</v>
      </c>
      <c r="AH678" s="723"/>
      <c r="AI678" s="723"/>
      <c r="AJ678" s="723"/>
      <c r="AK678" s="723"/>
      <c r="AL678" s="723"/>
      <c r="AM678" s="723" t="s">
        <v>324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431</v>
      </c>
      <c r="AX678" s="723"/>
      <c r="AY678" s="723"/>
      <c r="AZ678" s="723" t="s">
        <v>324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431</v>
      </c>
      <c r="AB682" s="723"/>
      <c r="AC682" s="723"/>
      <c r="AD682" s="723"/>
      <c r="AE682" s="723"/>
      <c r="AF682" s="723"/>
      <c r="AG682" s="723" t="s">
        <v>431</v>
      </c>
      <c r="AH682" s="723"/>
      <c r="AI682" s="723"/>
      <c r="AJ682" s="723"/>
      <c r="AK682" s="723"/>
      <c r="AL682" s="723"/>
      <c r="AM682" s="723" t="s">
        <v>324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431</v>
      </c>
      <c r="AX682" s="723"/>
      <c r="AY682" s="723"/>
      <c r="AZ682" s="723" t="s">
        <v>324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431</v>
      </c>
      <c r="AB690" s="723"/>
      <c r="AC690" s="723"/>
      <c r="AD690" s="723"/>
      <c r="AE690" s="723"/>
      <c r="AF690" s="723"/>
      <c r="AG690" s="723" t="s">
        <v>431</v>
      </c>
      <c r="AH690" s="723"/>
      <c r="AI690" s="723"/>
      <c r="AJ690" s="723"/>
      <c r="AK690" s="723"/>
      <c r="AL690" s="723"/>
      <c r="AM690" s="723" t="s">
        <v>324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431</v>
      </c>
      <c r="AX690" s="723"/>
      <c r="AY690" s="723"/>
      <c r="AZ690" s="723" t="s">
        <v>324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431</v>
      </c>
      <c r="AB694" s="723"/>
      <c r="AC694" s="723"/>
      <c r="AD694" s="723"/>
      <c r="AE694" s="723"/>
      <c r="AF694" s="723"/>
      <c r="AG694" s="723" t="s">
        <v>431</v>
      </c>
      <c r="AH694" s="723"/>
      <c r="AI694" s="723"/>
      <c r="AJ694" s="723"/>
      <c r="AK694" s="723"/>
      <c r="AL694" s="723"/>
      <c r="AM694" s="723" t="s">
        <v>324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431</v>
      </c>
      <c r="AX694" s="723"/>
      <c r="AY694" s="723"/>
      <c r="AZ694" s="723" t="s">
        <v>324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431</v>
      </c>
      <c r="AB698" s="723"/>
      <c r="AC698" s="723"/>
      <c r="AD698" s="723"/>
      <c r="AE698" s="723"/>
      <c r="AF698" s="723"/>
      <c r="AG698" s="723" t="s">
        <v>431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431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432</v>
      </c>
      <c r="AH703" s="723" t="s">
        <v>432</v>
      </c>
      <c r="AI703" s="723"/>
      <c r="AJ703" s="723"/>
      <c r="AK703" s="723"/>
      <c r="AL703" s="723" t="s">
        <v>432</v>
      </c>
      <c r="AM703" s="723" t="s">
        <v>324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324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389</v>
      </c>
      <c r="BO703" s="723"/>
      <c r="BP703" s="723"/>
      <c r="BQ703" s="723"/>
      <c r="BR703" s="723"/>
      <c r="BS703" s="723"/>
      <c r="BT703" s="723" t="s">
        <v>346</v>
      </c>
      <c r="BU703" s="723" t="s">
        <v>346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432</v>
      </c>
      <c r="AH707" s="723" t="s">
        <v>432</v>
      </c>
      <c r="AI707" s="723"/>
      <c r="AJ707" s="723"/>
      <c r="AK707" s="723"/>
      <c r="AL707" s="723" t="s">
        <v>432</v>
      </c>
      <c r="AM707" s="723" t="s">
        <v>324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324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433</v>
      </c>
      <c r="BO707" s="723"/>
      <c r="BP707" s="723"/>
      <c r="BQ707" s="723"/>
      <c r="BR707" s="723"/>
      <c r="BS707" s="723"/>
      <c r="BT707" s="723" t="s">
        <v>346</v>
      </c>
      <c r="BU707" s="723" t="s">
        <v>346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432</v>
      </c>
      <c r="AH715" s="723" t="s">
        <v>432</v>
      </c>
      <c r="AI715" s="723"/>
      <c r="AJ715" s="723"/>
      <c r="AK715" s="723"/>
      <c r="AL715" s="723" t="s">
        <v>432</v>
      </c>
      <c r="AM715" s="723" t="s">
        <v>324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324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434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435</v>
      </c>
      <c r="AI719" s="723" t="s">
        <v>435</v>
      </c>
      <c r="AJ719" s="723"/>
      <c r="AK719" s="723"/>
      <c r="AL719" s="723"/>
      <c r="AM719" s="723" t="s">
        <v>324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324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324</v>
      </c>
      <c r="AH3" s="723" t="s">
        <v>436</v>
      </c>
      <c r="AI3" s="723" t="s">
        <v>436</v>
      </c>
      <c r="AJ3" s="723"/>
      <c r="AK3" s="723"/>
      <c r="AL3" s="723"/>
      <c r="AM3" s="723" t="s">
        <v>324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324</v>
      </c>
      <c r="AH7" s="723" t="s">
        <v>437</v>
      </c>
      <c r="AI7" s="723" t="s">
        <v>437</v>
      </c>
      <c r="AJ7" s="723"/>
      <c r="AK7" s="723"/>
      <c r="AL7" s="723"/>
      <c r="AM7" s="723" t="s">
        <v>324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438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324</v>
      </c>
      <c r="AH15" s="723" t="s">
        <v>439</v>
      </c>
      <c r="AI15" s="723" t="s">
        <v>439</v>
      </c>
      <c r="AJ15" s="723"/>
      <c r="AK15" s="723"/>
      <c r="AL15" s="723"/>
      <c r="AM15" s="723" t="s">
        <v>324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440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441</v>
      </c>
      <c r="AD19" s="723"/>
      <c r="AE19" s="723"/>
      <c r="AF19" s="723"/>
      <c r="AG19" s="723" t="s">
        <v>324</v>
      </c>
      <c r="AH19" s="723"/>
      <c r="AI19" s="723"/>
      <c r="AJ19" s="723"/>
      <c r="AK19" s="723"/>
      <c r="AL19" s="723"/>
      <c r="AM19" s="723" t="s">
        <v>324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442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324</v>
      </c>
      <c r="AH28" s="723" t="s">
        <v>443</v>
      </c>
      <c r="AI28" s="723" t="s">
        <v>443</v>
      </c>
      <c r="AJ28" s="723"/>
      <c r="AK28" s="723"/>
      <c r="AL28" s="723"/>
      <c r="AM28" s="723" t="s">
        <v>324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444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324</v>
      </c>
      <c r="AH32" s="723" t="s">
        <v>445</v>
      </c>
      <c r="AI32" s="723" t="s">
        <v>445</v>
      </c>
      <c r="AJ32" s="723"/>
      <c r="AK32" s="723"/>
      <c r="AL32" s="723"/>
      <c r="AM32" s="723" t="s">
        <v>324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446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324</v>
      </c>
      <c r="AH40" s="723" t="s">
        <v>447</v>
      </c>
      <c r="AI40" s="723" t="s">
        <v>447</v>
      </c>
      <c r="AJ40" s="723"/>
      <c r="AK40" s="723"/>
      <c r="AL40" s="723"/>
      <c r="AM40" s="723" t="s">
        <v>324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2" t="s">
        <v>244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324</v>
      </c>
      <c r="AH44" s="723"/>
      <c r="AI44" s="723"/>
      <c r="AJ44" s="723"/>
      <c r="AK44" s="723"/>
      <c r="AL44" s="723"/>
      <c r="AM44" s="723" t="s">
        <v>324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448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449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450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346</v>
      </c>
      <c r="BU78" s="723" t="s">
        <v>346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451</v>
      </c>
      <c r="BO82" s="723"/>
      <c r="BP82" s="723"/>
      <c r="BQ82" s="723"/>
      <c r="BR82" s="723"/>
      <c r="BS82" s="723"/>
      <c r="BT82" s="723" t="s">
        <v>346</v>
      </c>
      <c r="BU82" s="723" t="s">
        <v>346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452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7" t="s">
        <v>453</v>
      </c>
      <c r="Z103" s="744" t="str">
        <f>A103</f>
        <v xml:space="preserve">１時限（09：20～10：50） </v>
      </c>
      <c r="AA103" s="723" t="s">
        <v>454</v>
      </c>
      <c r="AB103" s="723" t="s">
        <v>454</v>
      </c>
      <c r="AC103" s="723"/>
      <c r="AD103" s="723"/>
      <c r="AE103" s="723"/>
      <c r="AF103" s="723"/>
      <c r="AG103" s="723" t="s">
        <v>454</v>
      </c>
      <c r="AH103" s="723" t="s">
        <v>454</v>
      </c>
      <c r="AI103" s="723" t="s">
        <v>454</v>
      </c>
      <c r="AJ103" s="723" t="s">
        <v>454</v>
      </c>
      <c r="AK103" s="723" t="s">
        <v>454</v>
      </c>
      <c r="AL103" s="723"/>
      <c r="AM103" s="723"/>
      <c r="AN103" s="723" t="s">
        <v>454</v>
      </c>
      <c r="AO103" s="723" t="s">
        <v>454</v>
      </c>
      <c r="AP103" s="723" t="s">
        <v>454</v>
      </c>
      <c r="AQ103" s="723" t="s">
        <v>454</v>
      </c>
      <c r="AR103" s="723" t="s">
        <v>454</v>
      </c>
      <c r="AS103" s="723" t="s">
        <v>454</v>
      </c>
      <c r="AT103" s="723" t="s">
        <v>454</v>
      </c>
      <c r="AU103" s="723" t="s">
        <v>454</v>
      </c>
      <c r="AV103" s="723" t="s">
        <v>454</v>
      </c>
      <c r="AW103" s="723" t="s">
        <v>454</v>
      </c>
      <c r="AX103" s="723" t="s">
        <v>454</v>
      </c>
      <c r="AY103" s="723" t="s">
        <v>454</v>
      </c>
      <c r="AZ103" s="723" t="s">
        <v>454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324</v>
      </c>
      <c r="BQ103" s="723"/>
      <c r="BR103" s="723"/>
      <c r="BS103" s="723"/>
      <c r="BT103" s="723" t="s">
        <v>328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7" t="s">
        <v>455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7" t="s">
        <v>456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7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1" t="s">
        <v>457</v>
      </c>
      <c r="Z107" s="745" t="str">
        <f>A107</f>
        <v>２時限（11：00～12：30）</v>
      </c>
      <c r="AA107" s="723" t="s">
        <v>454</v>
      </c>
      <c r="AB107" s="723" t="s">
        <v>454</v>
      </c>
      <c r="AC107" s="723"/>
      <c r="AD107" s="723"/>
      <c r="AE107" s="723"/>
      <c r="AF107" s="723"/>
      <c r="AG107" s="723" t="s">
        <v>454</v>
      </c>
      <c r="AH107" s="723" t="s">
        <v>454</v>
      </c>
      <c r="AI107" s="723" t="s">
        <v>454</v>
      </c>
      <c r="AJ107" s="723" t="s">
        <v>454</v>
      </c>
      <c r="AK107" s="723" t="s">
        <v>454</v>
      </c>
      <c r="AL107" s="723"/>
      <c r="AM107" s="723"/>
      <c r="AN107" s="723" t="s">
        <v>454</v>
      </c>
      <c r="AO107" s="723" t="s">
        <v>454</v>
      </c>
      <c r="AP107" s="723" t="s">
        <v>454</v>
      </c>
      <c r="AQ107" s="723" t="s">
        <v>454</v>
      </c>
      <c r="AR107" s="723" t="s">
        <v>454</v>
      </c>
      <c r="AS107" s="723" t="s">
        <v>454</v>
      </c>
      <c r="AT107" s="723" t="s">
        <v>454</v>
      </c>
      <c r="AU107" s="723" t="s">
        <v>454</v>
      </c>
      <c r="AV107" s="723" t="s">
        <v>454</v>
      </c>
      <c r="AW107" s="723" t="s">
        <v>454</v>
      </c>
      <c r="AX107" s="723" t="s">
        <v>454</v>
      </c>
      <c r="AY107" s="723" t="s">
        <v>454</v>
      </c>
      <c r="AZ107" s="723" t="s">
        <v>454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324</v>
      </c>
      <c r="BQ107" s="723"/>
      <c r="BR107" s="723"/>
      <c r="BS107" s="723"/>
      <c r="BT107" s="723" t="s">
        <v>328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1" t="s">
        <v>458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1" t="s">
        <v>459</v>
      </c>
      <c r="Z111" s="745" t="str">
        <f>A111</f>
        <v>昼休み（12：30～13：30）</v>
      </c>
      <c r="AA111" s="723" t="s">
        <v>454</v>
      </c>
      <c r="AB111" s="723" t="s">
        <v>454</v>
      </c>
      <c r="AC111" s="723"/>
      <c r="AD111" s="723"/>
      <c r="AE111" s="723"/>
      <c r="AF111" s="723"/>
      <c r="AG111" s="723" t="s">
        <v>454</v>
      </c>
      <c r="AH111" s="723" t="s">
        <v>454</v>
      </c>
      <c r="AI111" s="723" t="s">
        <v>454</v>
      </c>
      <c r="AJ111" s="723" t="s">
        <v>454</v>
      </c>
      <c r="AK111" s="723" t="s">
        <v>454</v>
      </c>
      <c r="AL111" s="723"/>
      <c r="AM111" s="723"/>
      <c r="AN111" s="723" t="s">
        <v>454</v>
      </c>
      <c r="AO111" s="723" t="s">
        <v>454</v>
      </c>
      <c r="AP111" s="723" t="s">
        <v>454</v>
      </c>
      <c r="AQ111" s="723" t="s">
        <v>454</v>
      </c>
      <c r="AR111" s="723" t="s">
        <v>454</v>
      </c>
      <c r="AS111" s="723" t="s">
        <v>454</v>
      </c>
      <c r="AT111" s="723" t="s">
        <v>454</v>
      </c>
      <c r="AU111" s="723" t="s">
        <v>454</v>
      </c>
      <c r="AV111" s="723" t="s">
        <v>454</v>
      </c>
      <c r="AW111" s="723" t="s">
        <v>454</v>
      </c>
      <c r="AX111" s="723" t="s">
        <v>454</v>
      </c>
      <c r="AY111" s="723" t="s">
        <v>454</v>
      </c>
      <c r="AZ111" s="723" t="s">
        <v>454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1" t="s">
        <v>338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1" t="s">
        <v>460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1" t="s">
        <v>339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1"/>
      <c r="Z115" s="745" t="str">
        <f>A115</f>
        <v>３時限（13：30～15：00）</v>
      </c>
      <c r="AA115" s="723" t="s">
        <v>454</v>
      </c>
      <c r="AB115" s="723" t="s">
        <v>454</v>
      </c>
      <c r="AC115" s="723"/>
      <c r="AD115" s="723"/>
      <c r="AE115" s="723"/>
      <c r="AF115" s="723"/>
      <c r="AG115" s="723" t="s">
        <v>454</v>
      </c>
      <c r="AH115" s="723" t="s">
        <v>454</v>
      </c>
      <c r="AI115" s="723" t="s">
        <v>454</v>
      </c>
      <c r="AJ115" s="723" t="s">
        <v>454</v>
      </c>
      <c r="AK115" s="723" t="s">
        <v>454</v>
      </c>
      <c r="AL115" s="723"/>
      <c r="AM115" s="723"/>
      <c r="AN115" s="723" t="s">
        <v>454</v>
      </c>
      <c r="AO115" s="723" t="s">
        <v>454</v>
      </c>
      <c r="AP115" s="723" t="s">
        <v>454</v>
      </c>
      <c r="AQ115" s="723" t="s">
        <v>454</v>
      </c>
      <c r="AR115" s="723" t="s">
        <v>454</v>
      </c>
      <c r="AS115" s="723" t="s">
        <v>454</v>
      </c>
      <c r="AT115" s="723" t="s">
        <v>454</v>
      </c>
      <c r="AU115" s="723" t="s">
        <v>454</v>
      </c>
      <c r="AV115" s="723" t="s">
        <v>454</v>
      </c>
      <c r="AW115" s="723" t="s">
        <v>454</v>
      </c>
      <c r="AX115" s="723" t="s">
        <v>454</v>
      </c>
      <c r="AY115" s="723" t="s">
        <v>454</v>
      </c>
      <c r="AZ115" s="723" t="s">
        <v>454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328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1" t="s">
        <v>340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1"/>
      <c r="Z119" s="745" t="str">
        <f>A119</f>
        <v>４時限（15：10～16：40）</v>
      </c>
      <c r="AA119" s="723" t="s">
        <v>454</v>
      </c>
      <c r="AB119" s="723" t="s">
        <v>454</v>
      </c>
      <c r="AC119" s="723"/>
      <c r="AD119" s="723"/>
      <c r="AE119" s="723"/>
      <c r="AF119" s="723"/>
      <c r="AG119" s="723" t="s">
        <v>454</v>
      </c>
      <c r="AH119" s="723" t="s">
        <v>454</v>
      </c>
      <c r="AI119" s="723" t="s">
        <v>454</v>
      </c>
      <c r="AJ119" s="723" t="s">
        <v>454</v>
      </c>
      <c r="AK119" s="723" t="s">
        <v>454</v>
      </c>
      <c r="AL119" s="723"/>
      <c r="AM119" s="723"/>
      <c r="AN119" s="723" t="s">
        <v>454</v>
      </c>
      <c r="AO119" s="723" t="s">
        <v>454</v>
      </c>
      <c r="AP119" s="723" t="s">
        <v>454</v>
      </c>
      <c r="AQ119" s="723" t="s">
        <v>454</v>
      </c>
      <c r="AR119" s="723" t="s">
        <v>454</v>
      </c>
      <c r="AS119" s="723" t="s">
        <v>454</v>
      </c>
      <c r="AT119" s="723" t="s">
        <v>454</v>
      </c>
      <c r="AU119" s="723" t="s">
        <v>454</v>
      </c>
      <c r="AV119" s="723" t="s">
        <v>454</v>
      </c>
      <c r="AW119" s="723" t="s">
        <v>454</v>
      </c>
      <c r="AX119" s="723" t="s">
        <v>454</v>
      </c>
      <c r="AY119" s="723" t="s">
        <v>454</v>
      </c>
      <c r="AZ119" s="723" t="s">
        <v>454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1"/>
      <c r="Z123" s="745" t="str">
        <f>A123</f>
        <v>５時限（16：50～18：20）</v>
      </c>
      <c r="AA123" s="723" t="s">
        <v>454</v>
      </c>
      <c r="AB123" s="723" t="s">
        <v>454</v>
      </c>
      <c r="AC123" s="723"/>
      <c r="AD123" s="723"/>
      <c r="AE123" s="723"/>
      <c r="AF123" s="723"/>
      <c r="AG123" s="723" t="s">
        <v>454</v>
      </c>
      <c r="AH123" s="723" t="s">
        <v>454</v>
      </c>
      <c r="AI123" s="723" t="s">
        <v>454</v>
      </c>
      <c r="AJ123" s="723" t="s">
        <v>454</v>
      </c>
      <c r="AK123" s="723" t="s">
        <v>454</v>
      </c>
      <c r="AL123" s="723"/>
      <c r="AM123" s="723"/>
      <c r="AN123" s="723" t="s">
        <v>454</v>
      </c>
      <c r="AO123" s="723" t="s">
        <v>454</v>
      </c>
      <c r="AP123" s="723" t="s">
        <v>454</v>
      </c>
      <c r="AQ123" s="723" t="s">
        <v>454</v>
      </c>
      <c r="AR123" s="723" t="s">
        <v>454</v>
      </c>
      <c r="AS123" s="723" t="s">
        <v>454</v>
      </c>
      <c r="AT123" s="723" t="s">
        <v>454</v>
      </c>
      <c r="AU123" s="723" t="s">
        <v>454</v>
      </c>
      <c r="AV123" s="723" t="s">
        <v>454</v>
      </c>
      <c r="AW123" s="723" t="s">
        <v>454</v>
      </c>
      <c r="AX123" s="723" t="s">
        <v>454</v>
      </c>
      <c r="AY123" s="723" t="s">
        <v>454</v>
      </c>
      <c r="AZ123" s="723" t="s">
        <v>454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8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7" t="s">
        <v>453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7" t="s">
        <v>461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7" t="s">
        <v>456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7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8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462</v>
      </c>
      <c r="AH178" s="723"/>
      <c r="AI178" s="723" t="s">
        <v>463</v>
      </c>
      <c r="AJ178" s="723"/>
      <c r="AK178" s="723"/>
      <c r="AL178" s="723" t="s">
        <v>462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462</v>
      </c>
      <c r="AH182" s="723"/>
      <c r="AI182" s="723" t="s">
        <v>464</v>
      </c>
      <c r="AJ182" s="723"/>
      <c r="AK182" s="723"/>
      <c r="AL182" s="723" t="s">
        <v>462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465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400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466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467</v>
      </c>
      <c r="AD207" s="723"/>
      <c r="AE207" s="723"/>
      <c r="AF207" s="723"/>
      <c r="AG207" s="723"/>
      <c r="AH207" s="723"/>
      <c r="AI207" s="723" t="s">
        <v>468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469</v>
      </c>
      <c r="AD215" s="723"/>
      <c r="AE215" s="723"/>
      <c r="AF215" s="723"/>
      <c r="AG215" s="723"/>
      <c r="AH215" s="723"/>
      <c r="AI215" s="723" t="s">
        <v>470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471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472</v>
      </c>
      <c r="AD228" s="723"/>
      <c r="AE228" s="723"/>
      <c r="AF228" s="723"/>
      <c r="AG228" s="723"/>
      <c r="AH228" s="723"/>
      <c r="AI228" s="723" t="s">
        <v>473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474</v>
      </c>
      <c r="AD232" s="723"/>
      <c r="AE232" s="723"/>
      <c r="AF232" s="723"/>
      <c r="AG232" s="723"/>
      <c r="AH232" s="723"/>
      <c r="AI232" s="723" t="s">
        <v>475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476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477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7" t="s">
        <v>453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478</v>
      </c>
      <c r="AH278" s="723" t="s">
        <v>478</v>
      </c>
      <c r="AI278" s="723" t="s">
        <v>478</v>
      </c>
      <c r="AJ278" s="723" t="s">
        <v>478</v>
      </c>
      <c r="AK278" s="723" t="s">
        <v>478</v>
      </c>
      <c r="AL278" s="723"/>
      <c r="AM278" s="723"/>
      <c r="AN278" s="723" t="s">
        <v>478</v>
      </c>
      <c r="AO278" s="723" t="s">
        <v>478</v>
      </c>
      <c r="AP278" s="723" t="s">
        <v>478</v>
      </c>
      <c r="AQ278" s="723" t="s">
        <v>478</v>
      </c>
      <c r="AR278" s="723" t="s">
        <v>478</v>
      </c>
      <c r="AS278" s="723" t="s">
        <v>478</v>
      </c>
      <c r="AT278" s="723" t="s">
        <v>478</v>
      </c>
      <c r="AU278" s="723" t="s">
        <v>478</v>
      </c>
      <c r="AV278" s="723" t="s">
        <v>478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7" t="s">
        <v>479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7" t="s">
        <v>456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7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1" t="s">
        <v>457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478</v>
      </c>
      <c r="AH282" s="723" t="s">
        <v>478</v>
      </c>
      <c r="AI282" s="723" t="s">
        <v>478</v>
      </c>
      <c r="AJ282" s="723" t="s">
        <v>478</v>
      </c>
      <c r="AK282" s="723" t="s">
        <v>478</v>
      </c>
      <c r="AL282" s="723"/>
      <c r="AM282" s="723"/>
      <c r="AN282" s="723" t="s">
        <v>478</v>
      </c>
      <c r="AO282" s="723" t="s">
        <v>478</v>
      </c>
      <c r="AP282" s="723" t="s">
        <v>478</v>
      </c>
      <c r="AQ282" s="723" t="s">
        <v>478</v>
      </c>
      <c r="AR282" s="723" t="s">
        <v>478</v>
      </c>
      <c r="AS282" s="723" t="s">
        <v>478</v>
      </c>
      <c r="AT282" s="723" t="s">
        <v>478</v>
      </c>
      <c r="AU282" s="723" t="s">
        <v>478</v>
      </c>
      <c r="AV282" s="723" t="s">
        <v>478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1" t="s">
        <v>458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1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1" t="s">
        <v>338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478</v>
      </c>
      <c r="AH286" s="723" t="s">
        <v>478</v>
      </c>
      <c r="AI286" s="723" t="s">
        <v>478</v>
      </c>
      <c r="AJ286" s="723" t="s">
        <v>478</v>
      </c>
      <c r="AK286" s="723" t="s">
        <v>478</v>
      </c>
      <c r="AL286" s="723"/>
      <c r="AM286" s="723"/>
      <c r="AN286" s="723" t="s">
        <v>478</v>
      </c>
      <c r="AO286" s="723" t="s">
        <v>478</v>
      </c>
      <c r="AP286" s="723" t="s">
        <v>478</v>
      </c>
      <c r="AQ286" s="723" t="s">
        <v>478</v>
      </c>
      <c r="AR286" s="723" t="s">
        <v>478</v>
      </c>
      <c r="AS286" s="723" t="s">
        <v>478</v>
      </c>
      <c r="AT286" s="723" t="s">
        <v>478</v>
      </c>
      <c r="AU286" s="723" t="s">
        <v>478</v>
      </c>
      <c r="AV286" s="723" t="s">
        <v>478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1" t="s">
        <v>339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1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1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478</v>
      </c>
      <c r="AH290" s="723" t="s">
        <v>478</v>
      </c>
      <c r="AI290" s="723" t="s">
        <v>478</v>
      </c>
      <c r="AJ290" s="723" t="s">
        <v>478</v>
      </c>
      <c r="AK290" s="723" t="s">
        <v>478</v>
      </c>
      <c r="AL290" s="723"/>
      <c r="AM290" s="723"/>
      <c r="AN290" s="723" t="s">
        <v>478</v>
      </c>
      <c r="AO290" s="723" t="s">
        <v>478</v>
      </c>
      <c r="AP290" s="723" t="s">
        <v>478</v>
      </c>
      <c r="AQ290" s="723" t="s">
        <v>478</v>
      </c>
      <c r="AR290" s="723" t="s">
        <v>478</v>
      </c>
      <c r="AS290" s="723" t="s">
        <v>478</v>
      </c>
      <c r="AT290" s="723" t="s">
        <v>478</v>
      </c>
      <c r="AU290" s="723" t="s">
        <v>478</v>
      </c>
      <c r="AV290" s="723" t="s">
        <v>478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1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1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1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1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478</v>
      </c>
      <c r="AH294" s="723" t="s">
        <v>478</v>
      </c>
      <c r="AI294" s="723" t="s">
        <v>478</v>
      </c>
      <c r="AJ294" s="723" t="s">
        <v>478</v>
      </c>
      <c r="AK294" s="723" t="s">
        <v>478</v>
      </c>
      <c r="AL294" s="723"/>
      <c r="AM294" s="723"/>
      <c r="AN294" s="723" t="s">
        <v>478</v>
      </c>
      <c r="AO294" s="723" t="s">
        <v>478</v>
      </c>
      <c r="AP294" s="723" t="s">
        <v>478</v>
      </c>
      <c r="AQ294" s="723" t="s">
        <v>478</v>
      </c>
      <c r="AR294" s="723" t="s">
        <v>478</v>
      </c>
      <c r="AS294" s="723" t="s">
        <v>478</v>
      </c>
      <c r="AT294" s="723" t="s">
        <v>478</v>
      </c>
      <c r="AU294" s="723" t="s">
        <v>478</v>
      </c>
      <c r="AV294" s="723" t="s">
        <v>478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1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1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1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1"/>
      <c r="V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478</v>
      </c>
      <c r="AH298" s="723" t="s">
        <v>478</v>
      </c>
      <c r="AI298" s="723" t="s">
        <v>478</v>
      </c>
      <c r="AJ298" s="723" t="s">
        <v>478</v>
      </c>
      <c r="AK298" s="723" t="s">
        <v>478</v>
      </c>
      <c r="AL298" s="723"/>
      <c r="AM298" s="723"/>
      <c r="AN298" s="723" t="s">
        <v>478</v>
      </c>
      <c r="AO298" s="723" t="s">
        <v>478</v>
      </c>
      <c r="AP298" s="723" t="s">
        <v>478</v>
      </c>
      <c r="AQ298" s="723" t="s">
        <v>478</v>
      </c>
      <c r="AR298" s="723" t="s">
        <v>478</v>
      </c>
      <c r="AS298" s="723" t="s">
        <v>478</v>
      </c>
      <c r="AT298" s="723" t="s">
        <v>478</v>
      </c>
      <c r="AU298" s="723" t="s">
        <v>478</v>
      </c>
      <c r="AV298" s="723" t="s">
        <v>478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220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1"/>
      <c r="V299" s="614" t="s">
        <v>222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1"/>
      <c r="V300" s="613" t="s">
        <v>220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8"/>
      <c r="V301" s="615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7" t="s">
        <v>480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7" t="s">
        <v>481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7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7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1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1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1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1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1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1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1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1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1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1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1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1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1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1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1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1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1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1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1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8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482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483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484</v>
      </c>
      <c r="AX378" s="723"/>
      <c r="AY378" s="723"/>
      <c r="AZ378" s="723"/>
      <c r="BA378" s="723"/>
      <c r="BB378" s="723"/>
      <c r="BC378" s="723"/>
      <c r="BD378" s="723"/>
      <c r="BE378" s="723" t="s">
        <v>484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484</v>
      </c>
      <c r="AX382" s="723"/>
      <c r="AY382" s="723"/>
      <c r="AZ382" s="723"/>
      <c r="BA382" s="723"/>
      <c r="BB382" s="723"/>
      <c r="BC382" s="723"/>
      <c r="BD382" s="723"/>
      <c r="BE382" s="723" t="s">
        <v>484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484</v>
      </c>
      <c r="AX390" s="723"/>
      <c r="AY390" s="723"/>
      <c r="AZ390" s="723"/>
      <c r="BA390" s="723"/>
      <c r="BB390" s="723"/>
      <c r="BC390" s="723"/>
      <c r="BD390" s="723"/>
      <c r="BE390" s="723" t="s">
        <v>484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484</v>
      </c>
      <c r="AX394" s="723"/>
      <c r="AY394" s="723"/>
      <c r="AZ394" s="723"/>
      <c r="BA394" s="723"/>
      <c r="BB394" s="723"/>
      <c r="BC394" s="723"/>
      <c r="BD394" s="723"/>
      <c r="BE394" s="723" t="s">
        <v>484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484</v>
      </c>
      <c r="AX403" s="723"/>
      <c r="AY403" s="723"/>
      <c r="AZ403" s="723"/>
      <c r="BA403" s="723"/>
      <c r="BB403" s="723"/>
      <c r="BC403" s="723"/>
      <c r="BD403" s="723"/>
      <c r="BE403" s="723" t="s">
        <v>484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484</v>
      </c>
      <c r="AX407" s="723"/>
      <c r="AY407" s="723"/>
      <c r="AZ407" s="723"/>
      <c r="BA407" s="723"/>
      <c r="BB407" s="723"/>
      <c r="BC407" s="723"/>
      <c r="BD407" s="723"/>
      <c r="BE407" s="723" t="s">
        <v>484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484</v>
      </c>
      <c r="AX415" s="723"/>
      <c r="AY415" s="723"/>
      <c r="AZ415" s="723"/>
      <c r="BA415" s="723"/>
      <c r="BB415" s="723"/>
      <c r="BC415" s="723"/>
      <c r="BD415" s="723"/>
      <c r="BE415" s="723" t="s">
        <v>484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484</v>
      </c>
      <c r="AX419" s="723"/>
      <c r="AY419" s="723"/>
      <c r="AZ419" s="723"/>
      <c r="BA419" s="723"/>
      <c r="BB419" s="723"/>
      <c r="BC419" s="723"/>
      <c r="BD419" s="723"/>
      <c r="BE419" s="723" t="s">
        <v>484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484</v>
      </c>
      <c r="AX428" s="723"/>
      <c r="AY428" s="723"/>
      <c r="AZ428" s="723"/>
      <c r="BA428" s="723"/>
      <c r="BB428" s="723"/>
      <c r="BC428" s="723"/>
      <c r="BD428" s="723"/>
      <c r="BE428" s="723" t="s">
        <v>484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484</v>
      </c>
      <c r="AX432" s="723"/>
      <c r="AY432" s="723"/>
      <c r="AZ432" s="723"/>
      <c r="BA432" s="723"/>
      <c r="BB432" s="723"/>
      <c r="BC432" s="723"/>
      <c r="BD432" s="723"/>
      <c r="BE432" s="723" t="s">
        <v>484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484</v>
      </c>
      <c r="AX440" s="723"/>
      <c r="AY440" s="723"/>
      <c r="AZ440" s="723"/>
      <c r="BA440" s="723"/>
      <c r="BB440" s="723"/>
      <c r="BC440" s="723"/>
      <c r="BD440" s="723"/>
      <c r="BE440" s="723" t="s">
        <v>484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484</v>
      </c>
      <c r="AX444" s="723"/>
      <c r="AY444" s="723"/>
      <c r="AZ444" s="723"/>
      <c r="BA444" s="723"/>
      <c r="BB444" s="723"/>
      <c r="BC444" s="723"/>
      <c r="BD444" s="723"/>
      <c r="BE444" s="723" t="s">
        <v>484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215</v>
      </c>
      <c r="AH453" s="723" t="s">
        <v>215</v>
      </c>
      <c r="AI453" s="723" t="s">
        <v>215</v>
      </c>
      <c r="AJ453" s="723" t="s">
        <v>215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215</v>
      </c>
      <c r="AX453" s="723" t="s">
        <v>215</v>
      </c>
      <c r="AY453" s="723" t="s">
        <v>215</v>
      </c>
      <c r="AZ453" s="723" t="s">
        <v>215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215</v>
      </c>
      <c r="AH457" s="723" t="s">
        <v>215</v>
      </c>
      <c r="AI457" s="723" t="s">
        <v>215</v>
      </c>
      <c r="AJ457" s="723" t="s">
        <v>215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215</v>
      </c>
      <c r="AX457" s="723" t="s">
        <v>215</v>
      </c>
      <c r="AY457" s="723" t="s">
        <v>215</v>
      </c>
      <c r="AZ457" s="723" t="s">
        <v>215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215</v>
      </c>
      <c r="AH465" s="723" t="s">
        <v>215</v>
      </c>
      <c r="AI465" s="723" t="s">
        <v>215</v>
      </c>
      <c r="AJ465" s="723" t="s">
        <v>215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215</v>
      </c>
      <c r="AX465" s="723" t="s">
        <v>215</v>
      </c>
      <c r="AY465" s="723" t="s">
        <v>215</v>
      </c>
      <c r="AZ465" s="723" t="s">
        <v>215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215</v>
      </c>
      <c r="AH469" s="723" t="s">
        <v>215</v>
      </c>
      <c r="AI469" s="723" t="s">
        <v>215</v>
      </c>
      <c r="AJ469" s="723" t="s">
        <v>215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215</v>
      </c>
      <c r="AX469" s="723" t="s">
        <v>215</v>
      </c>
      <c r="AY469" s="723" t="s">
        <v>215</v>
      </c>
      <c r="AZ469" s="723" t="s">
        <v>215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2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2" t="s">
        <v>244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2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2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220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222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220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485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486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487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488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490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491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492</v>
      </c>
      <c r="AB15" s="723"/>
      <c r="AC15" s="723"/>
      <c r="AD15" s="723"/>
      <c r="AE15" s="723"/>
      <c r="AF15" s="723" t="s">
        <v>492</v>
      </c>
      <c r="AG15" s="723" t="s">
        <v>492</v>
      </c>
      <c r="AH15" s="723" t="s">
        <v>492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492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492</v>
      </c>
      <c r="AB19" s="723"/>
      <c r="AC19" s="723"/>
      <c r="AD19" s="723"/>
      <c r="AE19" s="723"/>
      <c r="AF19" s="723" t="s">
        <v>492</v>
      </c>
      <c r="AG19" s="723" t="s">
        <v>492</v>
      </c>
      <c r="AH19" s="723" t="s">
        <v>492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492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493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493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492</v>
      </c>
      <c r="AB40" s="723"/>
      <c r="AC40" s="723"/>
      <c r="AD40" s="723"/>
      <c r="AE40" s="723"/>
      <c r="AF40" s="723" t="s">
        <v>492</v>
      </c>
      <c r="AG40" s="723" t="s">
        <v>492</v>
      </c>
      <c r="AH40" s="723" t="s">
        <v>492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492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492</v>
      </c>
      <c r="AB44" s="723"/>
      <c r="AC44" s="723"/>
      <c r="AD44" s="723"/>
      <c r="AE44" s="723"/>
      <c r="AF44" s="723" t="s">
        <v>492</v>
      </c>
      <c r="AG44" s="723" t="s">
        <v>492</v>
      </c>
      <c r="AH44" s="723" t="s">
        <v>492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492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2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2" t="s">
        <v>244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2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2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2" t="s">
        <v>494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495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2" t="s">
        <v>495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2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2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2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495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2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2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2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495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8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496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496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496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496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496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2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2" t="s">
        <v>244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2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2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1" t="s">
        <v>497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498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1" t="s">
        <v>498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1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498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220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4" t="s">
        <v>222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3" t="s">
        <v>220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5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499</v>
      </c>
      <c r="AH378" s="723"/>
      <c r="AI378" s="723"/>
      <c r="AJ378" s="723"/>
      <c r="AK378" s="723"/>
      <c r="AL378" s="723" t="s">
        <v>499</v>
      </c>
      <c r="AM378" s="723" t="s">
        <v>499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499</v>
      </c>
      <c r="AH382" s="723"/>
      <c r="AI382" s="723"/>
      <c r="AJ382" s="723"/>
      <c r="AK382" s="723"/>
      <c r="AL382" s="723" t="s">
        <v>499</v>
      </c>
      <c r="AM382" s="723" t="s">
        <v>499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2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500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2" t="s">
        <v>244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2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2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500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7" t="s">
        <v>335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501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7" t="s">
        <v>502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7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7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1" t="s">
        <v>503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504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1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1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1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505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1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1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1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506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1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1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1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507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1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1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1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1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1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8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2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2" t="s">
        <v>244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2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2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220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222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220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2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2" t="s">
        <v>244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2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2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2:18" ht="18" customHeight="1" thickBo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3" t="s">
        <v>524</v>
      </c>
      <c r="E7" s="65" t="s">
        <v>239</v>
      </c>
      <c r="F7" s="585" t="s">
        <v>525</v>
      </c>
      <c r="G7" s="65">
        <v>101</v>
      </c>
      <c r="H7" s="67" t="s">
        <v>274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526</v>
      </c>
      <c r="R7" s="188" t="s">
        <v>527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332</v>
      </c>
      <c r="G8" s="65">
        <v>101</v>
      </c>
      <c r="H8" s="75" t="s">
        <v>528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327</v>
      </c>
      <c r="G11" s="65">
        <v>101</v>
      </c>
      <c r="H11" s="129" t="s">
        <v>532</v>
      </c>
      <c r="I11" s="65">
        <v>101</v>
      </c>
      <c r="J11" s="129" t="s">
        <v>533</v>
      </c>
      <c r="K11" s="698" t="s">
        <v>534</v>
      </c>
      <c r="L11" s="129"/>
      <c r="M11" s="77"/>
      <c r="N11" s="82"/>
      <c r="O11" s="188">
        <f>O8+1</f>
        <v>3</v>
      </c>
      <c r="Q11" s="188" t="s">
        <v>535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536</v>
      </c>
      <c r="G12" s="65">
        <v>101</v>
      </c>
      <c r="H12" s="64" t="s">
        <v>537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539</v>
      </c>
      <c r="E13" s="411">
        <v>301</v>
      </c>
      <c r="F13" s="64" t="s">
        <v>332</v>
      </c>
      <c r="G13" s="65">
        <v>101</v>
      </c>
      <c r="H13" s="64" t="s">
        <v>274</v>
      </c>
      <c r="I13" s="65">
        <v>101</v>
      </c>
      <c r="J13" s="583" t="s">
        <v>540</v>
      </c>
      <c r="K13" s="411">
        <v>301</v>
      </c>
      <c r="L13" s="64"/>
      <c r="M13" s="77"/>
      <c r="N13" s="82"/>
      <c r="O13" s="188">
        <f>O12+1</f>
        <v>5</v>
      </c>
      <c r="Q13" s="188" t="s">
        <v>541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532</v>
      </c>
      <c r="E14" s="65">
        <v>101</v>
      </c>
      <c r="F14" s="64" t="s">
        <v>271</v>
      </c>
      <c r="G14" s="65">
        <v>101</v>
      </c>
      <c r="H14" s="64" t="s">
        <v>528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327</v>
      </c>
      <c r="E15" s="92">
        <v>101</v>
      </c>
      <c r="F15" s="64" t="s">
        <v>543</v>
      </c>
      <c r="G15" s="65">
        <v>101</v>
      </c>
      <c r="H15" s="583" t="s">
        <v>544</v>
      </c>
      <c r="I15" s="65"/>
      <c r="J15" s="583" t="s">
        <v>544</v>
      </c>
      <c r="K15" s="65"/>
      <c r="L15" s="583" t="s">
        <v>544</v>
      </c>
      <c r="M15" s="91"/>
      <c r="N15" s="82" t="s">
        <v>545</v>
      </c>
      <c r="O15" s="188">
        <f t="shared" si="3"/>
        <v>7</v>
      </c>
      <c r="Q15" s="188" t="s">
        <v>546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549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550</v>
      </c>
      <c r="E19" s="152" t="s">
        <v>551</v>
      </c>
      <c r="F19" s="103" t="s">
        <v>550</v>
      </c>
      <c r="G19" s="152" t="s">
        <v>551</v>
      </c>
      <c r="H19" s="103" t="s">
        <v>532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536</v>
      </c>
      <c r="E20" s="65">
        <v>101</v>
      </c>
      <c r="F20" s="64" t="s">
        <v>543</v>
      </c>
      <c r="G20" s="65">
        <v>101</v>
      </c>
      <c r="H20" s="103" t="s">
        <v>274</v>
      </c>
      <c r="I20" s="152">
        <v>101</v>
      </c>
      <c r="J20" s="103" t="s">
        <v>553</v>
      </c>
      <c r="K20" s="152">
        <v>101</v>
      </c>
      <c r="L20" s="64" t="s">
        <v>553</v>
      </c>
      <c r="M20" s="81">
        <v>101</v>
      </c>
      <c r="N20" s="82" t="s">
        <v>554</v>
      </c>
      <c r="O20" s="188">
        <f>O19+1</f>
        <v>9</v>
      </c>
      <c r="Q20" s="188" t="s">
        <v>555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327</v>
      </c>
      <c r="E21" s="404">
        <v>101</v>
      </c>
      <c r="F21" s="99" t="s">
        <v>332</v>
      </c>
      <c r="G21" s="100">
        <v>101</v>
      </c>
      <c r="H21" s="103" t="s">
        <v>271</v>
      </c>
      <c r="I21" s="152">
        <v>101</v>
      </c>
      <c r="J21" s="103" t="s">
        <v>528</v>
      </c>
      <c r="K21" s="152">
        <v>101</v>
      </c>
      <c r="L21" s="64"/>
      <c r="M21" s="91"/>
      <c r="N21" s="82"/>
      <c r="O21" s="188">
        <f>O20+1</f>
        <v>10</v>
      </c>
      <c r="Q21" s="190" t="s">
        <v>556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274</v>
      </c>
      <c r="E22" s="81">
        <v>101</v>
      </c>
      <c r="F22" s="64" t="s">
        <v>537</v>
      </c>
      <c r="G22" s="76">
        <v>101</v>
      </c>
      <c r="H22" s="64" t="s">
        <v>557</v>
      </c>
      <c r="I22" s="65" t="s">
        <v>558</v>
      </c>
      <c r="J22" s="64" t="s">
        <v>557</v>
      </c>
      <c r="K22" s="65" t="s">
        <v>558</v>
      </c>
      <c r="L22" s="64"/>
      <c r="M22" s="65"/>
      <c r="N22" s="82"/>
      <c r="O22" s="188">
        <f t="shared" ref="O22" si="4">O21+1</f>
        <v>11</v>
      </c>
      <c r="Q22" s="188" t="s">
        <v>559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560</v>
      </c>
      <c r="E25" s="76">
        <v>101</v>
      </c>
      <c r="F25" s="64" t="s">
        <v>327</v>
      </c>
      <c r="G25" s="65">
        <v>101</v>
      </c>
      <c r="H25" s="129" t="s">
        <v>154</v>
      </c>
      <c r="I25" s="65">
        <v>101</v>
      </c>
      <c r="J25" s="129" t="s">
        <v>533</v>
      </c>
      <c r="K25" s="698" t="s">
        <v>561</v>
      </c>
      <c r="L25" s="64"/>
      <c r="M25" s="65"/>
      <c r="N25" s="82"/>
      <c r="O25" s="188">
        <f>O22+1</f>
        <v>12</v>
      </c>
      <c r="Q25" s="188" t="s">
        <v>562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563</v>
      </c>
      <c r="E26" s="152">
        <v>101</v>
      </c>
      <c r="F26" s="413" t="s">
        <v>271</v>
      </c>
      <c r="G26" s="152">
        <v>101</v>
      </c>
      <c r="H26" s="64" t="s">
        <v>536</v>
      </c>
      <c r="I26" s="65">
        <v>101</v>
      </c>
      <c r="J26" s="583" t="s">
        <v>564</v>
      </c>
      <c r="K26" s="77"/>
      <c r="L26" s="64"/>
      <c r="M26" s="77"/>
      <c r="N26" s="82"/>
      <c r="O26" s="188">
        <f>O25+1</f>
        <v>13</v>
      </c>
      <c r="Q26" s="188" t="s">
        <v>332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274</v>
      </c>
      <c r="E27" s="65">
        <v>101</v>
      </c>
      <c r="F27" s="64" t="s">
        <v>528</v>
      </c>
      <c r="G27" s="65">
        <v>101</v>
      </c>
      <c r="H27" s="64" t="s">
        <v>154</v>
      </c>
      <c r="I27" s="65">
        <v>101</v>
      </c>
      <c r="J27" s="64" t="s">
        <v>553</v>
      </c>
      <c r="K27" s="81">
        <v>101</v>
      </c>
      <c r="L27" s="64" t="s">
        <v>553</v>
      </c>
      <c r="M27" s="81">
        <v>101</v>
      </c>
      <c r="N27" s="109"/>
      <c r="O27" s="188">
        <f>O26+1</f>
        <v>14</v>
      </c>
      <c r="Q27" s="188" t="s">
        <v>565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566</v>
      </c>
      <c r="E28" s="65" t="s">
        <v>551</v>
      </c>
      <c r="F28" s="64" t="s">
        <v>566</v>
      </c>
      <c r="G28" s="65" t="s">
        <v>551</v>
      </c>
      <c r="H28" s="64" t="s">
        <v>567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569</v>
      </c>
      <c r="E29" s="65" t="s">
        <v>551</v>
      </c>
      <c r="F29" s="64" t="s">
        <v>569</v>
      </c>
      <c r="G29" s="65" t="s">
        <v>551</v>
      </c>
      <c r="H29" s="64" t="s">
        <v>557</v>
      </c>
      <c r="I29" s="65" t="s">
        <v>558</v>
      </c>
      <c r="J29" s="64" t="s">
        <v>557</v>
      </c>
      <c r="K29" s="65" t="s">
        <v>558</v>
      </c>
      <c r="L29" s="64"/>
      <c r="M29" s="65"/>
      <c r="N29" s="82"/>
      <c r="O29" s="188">
        <f t="shared" si="5"/>
        <v>16</v>
      </c>
      <c r="Q29" s="188" t="s">
        <v>570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560</v>
      </c>
      <c r="E32" s="65">
        <v>201</v>
      </c>
      <c r="F32" s="93" t="s">
        <v>550</v>
      </c>
      <c r="G32" s="76" t="s">
        <v>551</v>
      </c>
      <c r="H32" s="64" t="s">
        <v>154</v>
      </c>
      <c r="I32" s="65">
        <v>101</v>
      </c>
      <c r="J32" s="129" t="s">
        <v>533</v>
      </c>
      <c r="K32" s="698" t="s">
        <v>561</v>
      </c>
      <c r="L32" s="64"/>
      <c r="M32" s="65"/>
      <c r="N32" s="82"/>
      <c r="O32" s="188">
        <f>O29+1</f>
        <v>17</v>
      </c>
      <c r="Q32" s="188" t="s">
        <v>573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563</v>
      </c>
      <c r="G33" s="81">
        <v>101</v>
      </c>
      <c r="H33" s="64" t="s">
        <v>528</v>
      </c>
      <c r="I33" s="65">
        <v>101</v>
      </c>
      <c r="J33" s="583" t="s">
        <v>574</v>
      </c>
      <c r="K33" s="76"/>
      <c r="L33" s="64"/>
      <c r="M33" s="77"/>
      <c r="N33" s="584" t="s">
        <v>575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332</v>
      </c>
      <c r="E34" s="65">
        <v>101</v>
      </c>
      <c r="F34" s="64" t="s">
        <v>274</v>
      </c>
      <c r="G34" s="65">
        <v>101</v>
      </c>
      <c r="H34" s="64" t="s">
        <v>543</v>
      </c>
      <c r="I34" s="65">
        <v>101</v>
      </c>
      <c r="J34" s="64" t="s">
        <v>553</v>
      </c>
      <c r="K34" s="76">
        <v>101</v>
      </c>
      <c r="L34" s="64" t="s">
        <v>553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567</v>
      </c>
      <c r="G35" s="65">
        <v>101</v>
      </c>
      <c r="H35" s="64" t="s">
        <v>532</v>
      </c>
      <c r="I35" s="65">
        <v>101</v>
      </c>
      <c r="J35" s="64" t="s">
        <v>271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576</v>
      </c>
      <c r="G36" s="76" t="s">
        <v>577</v>
      </c>
      <c r="H36" s="64" t="s">
        <v>557</v>
      </c>
      <c r="I36" s="65" t="s">
        <v>558</v>
      </c>
      <c r="J36" s="64" t="s">
        <v>557</v>
      </c>
      <c r="K36" s="65" t="s">
        <v>558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510</v>
      </c>
      <c r="C40" s="719" t="s">
        <v>511</v>
      </c>
      <c r="D40" s="58" t="s">
        <v>512</v>
      </c>
      <c r="E40" s="721" t="s">
        <v>513</v>
      </c>
      <c r="F40" s="58" t="s">
        <v>514</v>
      </c>
      <c r="G40" s="721" t="s">
        <v>513</v>
      </c>
      <c r="H40" s="58" t="s">
        <v>515</v>
      </c>
      <c r="I40" s="721" t="s">
        <v>513</v>
      </c>
      <c r="J40" s="58" t="s">
        <v>516</v>
      </c>
      <c r="K40" s="721" t="s">
        <v>513</v>
      </c>
      <c r="L40" s="58" t="s">
        <v>517</v>
      </c>
      <c r="M40" s="721" t="s">
        <v>513</v>
      </c>
      <c r="N40" s="59" t="s">
        <v>518</v>
      </c>
    </row>
    <row r="41" spans="2:15" ht="36" customHeight="1" thickBot="1">
      <c r="B41" s="718"/>
      <c r="C41" s="720"/>
      <c r="D41" s="60" t="s">
        <v>519</v>
      </c>
      <c r="E41" s="722"/>
      <c r="F41" s="60" t="s">
        <v>520</v>
      </c>
      <c r="G41" s="722"/>
      <c r="H41" s="60" t="s">
        <v>521</v>
      </c>
      <c r="I41" s="722"/>
      <c r="J41" s="60" t="s">
        <v>522</v>
      </c>
      <c r="K41" s="722"/>
      <c r="L41" s="60" t="s">
        <v>523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560</v>
      </c>
      <c r="E43" s="478">
        <v>101</v>
      </c>
      <c r="F43" s="374" t="s">
        <v>537</v>
      </c>
      <c r="G43" s="76">
        <v>101</v>
      </c>
      <c r="H43" s="374" t="s">
        <v>528</v>
      </c>
      <c r="I43" s="76">
        <v>101</v>
      </c>
      <c r="J43" s="129" t="s">
        <v>533</v>
      </c>
      <c r="K43" s="710" t="s">
        <v>579</v>
      </c>
      <c r="L43" s="64"/>
      <c r="M43" s="81"/>
      <c r="N43" s="82" t="s">
        <v>580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532</v>
      </c>
      <c r="G45" s="65">
        <v>101</v>
      </c>
      <c r="H45" s="374" t="s">
        <v>274</v>
      </c>
      <c r="I45" s="76">
        <v>101</v>
      </c>
      <c r="J45" s="374" t="s">
        <v>553</v>
      </c>
      <c r="K45" s="76">
        <v>101</v>
      </c>
      <c r="L45" s="374" t="s">
        <v>553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563</v>
      </c>
      <c r="E46" s="65">
        <v>101</v>
      </c>
      <c r="F46" s="64" t="s">
        <v>271</v>
      </c>
      <c r="G46" s="65">
        <v>101</v>
      </c>
      <c r="H46" s="64" t="s">
        <v>154</v>
      </c>
      <c r="I46" s="65">
        <v>101</v>
      </c>
      <c r="J46" s="583" t="s">
        <v>581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582</v>
      </c>
      <c r="E47" s="65">
        <v>101</v>
      </c>
      <c r="F47" s="80" t="s">
        <v>567</v>
      </c>
      <c r="G47" s="76">
        <v>101</v>
      </c>
      <c r="H47" s="64" t="s">
        <v>557</v>
      </c>
      <c r="I47" s="65" t="s">
        <v>558</v>
      </c>
      <c r="J47" s="64" t="s">
        <v>557</v>
      </c>
      <c r="K47" s="65" t="s">
        <v>558</v>
      </c>
      <c r="L47" s="64" t="s">
        <v>576</v>
      </c>
      <c r="M47" s="65" t="s">
        <v>583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560</v>
      </c>
      <c r="E50" s="65">
        <v>201</v>
      </c>
      <c r="F50" s="75" t="s">
        <v>584</v>
      </c>
      <c r="G50" s="487" t="s">
        <v>585</v>
      </c>
      <c r="H50" s="488" t="s">
        <v>586</v>
      </c>
      <c r="I50" s="76">
        <v>101</v>
      </c>
      <c r="J50" s="129" t="s">
        <v>533</v>
      </c>
      <c r="K50" s="710" t="s">
        <v>587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563</v>
      </c>
      <c r="E51" s="65">
        <v>101</v>
      </c>
      <c r="F51" s="129" t="s">
        <v>171</v>
      </c>
      <c r="G51" s="65">
        <v>101</v>
      </c>
      <c r="H51" s="64" t="s">
        <v>536</v>
      </c>
      <c r="I51" s="65">
        <v>101</v>
      </c>
      <c r="J51" s="64" t="s">
        <v>588</v>
      </c>
      <c r="K51" s="65">
        <v>101</v>
      </c>
      <c r="L51" s="410" t="s">
        <v>589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532</v>
      </c>
      <c r="E52" s="65">
        <v>101</v>
      </c>
      <c r="F52" s="64" t="s">
        <v>332</v>
      </c>
      <c r="G52" s="65">
        <v>101</v>
      </c>
      <c r="H52" s="64" t="s">
        <v>590</v>
      </c>
      <c r="I52" s="65">
        <v>202</v>
      </c>
      <c r="J52" s="64" t="s">
        <v>590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582</v>
      </c>
      <c r="E53" s="65">
        <v>101</v>
      </c>
      <c r="F53" s="64" t="s">
        <v>567</v>
      </c>
      <c r="G53" s="65">
        <v>101</v>
      </c>
      <c r="H53" s="583" t="s">
        <v>591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327</v>
      </c>
      <c r="E54" s="126">
        <v>101</v>
      </c>
      <c r="F54" s="80" t="s">
        <v>528</v>
      </c>
      <c r="G54" s="76">
        <v>101</v>
      </c>
      <c r="H54" s="64" t="s">
        <v>557</v>
      </c>
      <c r="I54" s="65" t="s">
        <v>558</v>
      </c>
      <c r="J54" s="64" t="s">
        <v>557</v>
      </c>
      <c r="K54" s="65" t="s">
        <v>558</v>
      </c>
      <c r="L54" s="64" t="s">
        <v>576</v>
      </c>
      <c r="M54" s="196" t="s">
        <v>583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592</v>
      </c>
      <c r="E57" s="76">
        <v>101</v>
      </c>
      <c r="F57" s="657" t="s">
        <v>332</v>
      </c>
      <c r="G57" s="76">
        <v>101</v>
      </c>
      <c r="H57" s="129" t="s">
        <v>171</v>
      </c>
      <c r="I57" s="65">
        <v>101</v>
      </c>
      <c r="J57" s="129" t="s">
        <v>593</v>
      </c>
      <c r="K57" s="710" t="s">
        <v>561</v>
      </c>
      <c r="L57" s="129" t="s">
        <v>533</v>
      </c>
      <c r="M57" s="710" t="s">
        <v>587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594</v>
      </c>
      <c r="G58" s="126">
        <v>101</v>
      </c>
      <c r="H58" s="64" t="s">
        <v>543</v>
      </c>
      <c r="I58" s="65">
        <v>101</v>
      </c>
      <c r="J58" s="64" t="s">
        <v>595</v>
      </c>
      <c r="K58" s="65">
        <v>101</v>
      </c>
      <c r="L58" s="410" t="s">
        <v>589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532</v>
      </c>
      <c r="E59" s="65">
        <v>101</v>
      </c>
      <c r="F59" s="64" t="s">
        <v>528</v>
      </c>
      <c r="G59" s="65">
        <v>101</v>
      </c>
      <c r="H59" s="64" t="s">
        <v>596</v>
      </c>
      <c r="I59" s="65">
        <v>202</v>
      </c>
      <c r="J59" s="64" t="s">
        <v>590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271</v>
      </c>
      <c r="G60" s="65">
        <v>101</v>
      </c>
      <c r="H60" s="64" t="s">
        <v>332</v>
      </c>
      <c r="I60" s="65">
        <v>101</v>
      </c>
      <c r="J60" s="64" t="s">
        <v>553</v>
      </c>
      <c r="K60" s="65">
        <v>101</v>
      </c>
      <c r="L60" s="64" t="s">
        <v>553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595</v>
      </c>
      <c r="E61" s="65">
        <v>101</v>
      </c>
      <c r="F61" s="80" t="s">
        <v>567</v>
      </c>
      <c r="G61" s="76">
        <v>101</v>
      </c>
      <c r="H61" s="64" t="s">
        <v>557</v>
      </c>
      <c r="I61" s="65" t="s">
        <v>558</v>
      </c>
      <c r="J61" s="64" t="s">
        <v>557</v>
      </c>
      <c r="K61" s="65" t="s">
        <v>558</v>
      </c>
      <c r="L61" s="64" t="s">
        <v>576</v>
      </c>
      <c r="M61" s="65" t="s">
        <v>583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563</v>
      </c>
      <c r="G65" s="126">
        <v>101</v>
      </c>
      <c r="H65" s="64" t="s">
        <v>595</v>
      </c>
      <c r="I65" s="65">
        <v>101</v>
      </c>
      <c r="J65" s="64" t="s">
        <v>597</v>
      </c>
      <c r="K65" s="65">
        <v>101</v>
      </c>
      <c r="L65" s="410" t="s">
        <v>589</v>
      </c>
      <c r="M65" s="415">
        <v>101</v>
      </c>
      <c r="N65" s="82" t="s">
        <v>598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532</v>
      </c>
      <c r="E66" s="65">
        <v>101</v>
      </c>
      <c r="F66" s="64" t="s">
        <v>528</v>
      </c>
      <c r="G66" s="65">
        <v>101</v>
      </c>
      <c r="H66" s="64" t="s">
        <v>596</v>
      </c>
      <c r="I66" s="65">
        <v>202</v>
      </c>
      <c r="J66" s="64" t="s">
        <v>590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582</v>
      </c>
      <c r="E67" s="65">
        <v>101</v>
      </c>
      <c r="F67" s="64" t="s">
        <v>271</v>
      </c>
      <c r="G67" s="65">
        <v>101</v>
      </c>
      <c r="H67" s="64" t="s">
        <v>154</v>
      </c>
      <c r="I67" s="65">
        <v>101</v>
      </c>
      <c r="J67" s="64" t="s">
        <v>553</v>
      </c>
      <c r="K67" s="65">
        <v>101</v>
      </c>
      <c r="L67" s="64" t="s">
        <v>553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595</v>
      </c>
      <c r="E68" s="126">
        <v>101</v>
      </c>
      <c r="F68" s="80" t="s">
        <v>567</v>
      </c>
      <c r="G68" s="76">
        <v>101</v>
      </c>
      <c r="H68" s="64" t="s">
        <v>557</v>
      </c>
      <c r="I68" s="65" t="s">
        <v>558</v>
      </c>
      <c r="J68" s="64" t="s">
        <v>557</v>
      </c>
      <c r="K68" s="65" t="s">
        <v>558</v>
      </c>
      <c r="L68" s="64" t="s">
        <v>576</v>
      </c>
      <c r="M68" s="65" t="s">
        <v>583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560</v>
      </c>
      <c r="E71" s="494">
        <v>101</v>
      </c>
      <c r="F71" s="495" t="s">
        <v>582</v>
      </c>
      <c r="G71" s="113">
        <v>101</v>
      </c>
      <c r="H71" s="496" t="s">
        <v>595</v>
      </c>
      <c r="I71" s="598">
        <v>101</v>
      </c>
      <c r="J71" s="639" t="s">
        <v>533</v>
      </c>
      <c r="K71" s="711" t="s">
        <v>587</v>
      </c>
      <c r="L71" s="112" t="s">
        <v>533</v>
      </c>
      <c r="M71" s="712" t="s">
        <v>561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2:15" ht="18" customHeight="1"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563</v>
      </c>
      <c r="E76" s="126">
        <v>101</v>
      </c>
      <c r="F76" s="132" t="s">
        <v>327</v>
      </c>
      <c r="G76" s="126">
        <v>101</v>
      </c>
      <c r="H76" s="64" t="s">
        <v>543</v>
      </c>
      <c r="I76" s="65">
        <v>101</v>
      </c>
      <c r="J76" s="64" t="s">
        <v>600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528</v>
      </c>
      <c r="E77" s="65">
        <v>101</v>
      </c>
      <c r="F77" s="64" t="s">
        <v>532</v>
      </c>
      <c r="G77" s="65">
        <v>101</v>
      </c>
      <c r="H77" s="64" t="s">
        <v>590</v>
      </c>
      <c r="I77" s="65">
        <v>202</v>
      </c>
      <c r="J77" s="64" t="s">
        <v>590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271</v>
      </c>
      <c r="G78" s="104">
        <v>101</v>
      </c>
      <c r="H78" s="145" t="s">
        <v>601</v>
      </c>
      <c r="I78" s="104">
        <v>101</v>
      </c>
      <c r="J78" s="64" t="s">
        <v>553</v>
      </c>
      <c r="K78" s="81">
        <v>101</v>
      </c>
      <c r="L78" s="64" t="s">
        <v>553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567</v>
      </c>
      <c r="E79" s="126">
        <v>101</v>
      </c>
      <c r="F79" s="64" t="s">
        <v>595</v>
      </c>
      <c r="G79" s="76">
        <v>101</v>
      </c>
      <c r="H79" s="64" t="s">
        <v>602</v>
      </c>
      <c r="I79" s="76">
        <v>101</v>
      </c>
      <c r="J79" s="64" t="s">
        <v>274</v>
      </c>
      <c r="K79" s="76">
        <v>101</v>
      </c>
      <c r="L79" s="201" t="s">
        <v>576</v>
      </c>
      <c r="M79" s="196" t="s">
        <v>583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560</v>
      </c>
      <c r="E82" s="126">
        <v>101</v>
      </c>
      <c r="F82" s="154" t="s">
        <v>582</v>
      </c>
      <c r="G82" s="65">
        <v>101</v>
      </c>
      <c r="H82" s="154" t="s">
        <v>603</v>
      </c>
      <c r="I82" s="65">
        <v>101</v>
      </c>
      <c r="J82" s="129" t="s">
        <v>533</v>
      </c>
      <c r="K82" s="710" t="s">
        <v>561</v>
      </c>
      <c r="L82" s="103" t="s">
        <v>533</v>
      </c>
      <c r="M82" s="710" t="s">
        <v>561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563</v>
      </c>
      <c r="E83" s="76">
        <v>101</v>
      </c>
      <c r="F83" s="80" t="s">
        <v>532</v>
      </c>
      <c r="G83" s="76">
        <v>101</v>
      </c>
      <c r="H83" s="154" t="s">
        <v>171</v>
      </c>
      <c r="I83" s="65">
        <v>101</v>
      </c>
      <c r="J83" s="154" t="s">
        <v>604</v>
      </c>
      <c r="K83" s="76">
        <v>101</v>
      </c>
      <c r="L83" s="410" t="s">
        <v>589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536</v>
      </c>
      <c r="E84" s="65" t="s">
        <v>111</v>
      </c>
      <c r="F84" s="64" t="s">
        <v>595</v>
      </c>
      <c r="G84" s="65" t="s">
        <v>111</v>
      </c>
      <c r="H84" s="154" t="s">
        <v>528</v>
      </c>
      <c r="I84" s="65">
        <v>101</v>
      </c>
      <c r="J84" s="154" t="s">
        <v>553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543</v>
      </c>
      <c r="G85" s="65">
        <v>101</v>
      </c>
      <c r="H85" s="154" t="s">
        <v>567</v>
      </c>
      <c r="I85" s="65">
        <v>101</v>
      </c>
      <c r="J85" s="154" t="s">
        <v>528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595</v>
      </c>
      <c r="E86" s="76">
        <v>101</v>
      </c>
      <c r="F86" s="64" t="s">
        <v>576</v>
      </c>
      <c r="G86" s="76" t="s">
        <v>605</v>
      </c>
      <c r="H86" s="586" t="s">
        <v>606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592</v>
      </c>
      <c r="E89" s="126">
        <v>101</v>
      </c>
      <c r="F89" s="103" t="s">
        <v>582</v>
      </c>
      <c r="G89" s="76">
        <v>101</v>
      </c>
      <c r="H89" s="64" t="s">
        <v>603</v>
      </c>
      <c r="I89" s="65">
        <v>101</v>
      </c>
      <c r="J89" s="129" t="s">
        <v>533</v>
      </c>
      <c r="K89" s="698" t="s">
        <v>587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550</v>
      </c>
      <c r="E90" s="76" t="s">
        <v>551</v>
      </c>
      <c r="F90" s="132" t="s">
        <v>550</v>
      </c>
      <c r="G90" s="65" t="s">
        <v>551</v>
      </c>
      <c r="H90" s="64" t="s">
        <v>327</v>
      </c>
      <c r="I90" s="65">
        <v>101</v>
      </c>
      <c r="J90" s="413" t="s">
        <v>589</v>
      </c>
      <c r="K90" s="640">
        <v>101</v>
      </c>
      <c r="L90" s="413" t="s">
        <v>589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607</v>
      </c>
      <c r="E92" s="65" t="s">
        <v>111</v>
      </c>
      <c r="F92" s="583" t="s">
        <v>608</v>
      </c>
      <c r="G92" s="65" t="s">
        <v>111</v>
      </c>
      <c r="H92" s="586" t="s">
        <v>609</v>
      </c>
      <c r="I92" s="65" t="s">
        <v>111</v>
      </c>
      <c r="J92" s="154"/>
      <c r="K92" s="76"/>
      <c r="L92" s="103"/>
      <c r="M92" s="150"/>
      <c r="N92" s="82" t="s">
        <v>610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611</v>
      </c>
      <c r="G93" s="76" t="s">
        <v>612</v>
      </c>
      <c r="H93" s="586" t="s">
        <v>613</v>
      </c>
      <c r="I93" s="76" t="s">
        <v>612</v>
      </c>
      <c r="J93" s="586" t="s">
        <v>614</v>
      </c>
      <c r="K93" s="76">
        <v>202</v>
      </c>
      <c r="L93" s="201"/>
      <c r="M93" s="196"/>
      <c r="N93" s="82" t="s">
        <v>610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560</v>
      </c>
      <c r="E96" s="126">
        <v>101</v>
      </c>
      <c r="F96" s="132" t="s">
        <v>537</v>
      </c>
      <c r="G96" s="65">
        <v>101</v>
      </c>
      <c r="H96" s="80" t="s">
        <v>615</v>
      </c>
      <c r="I96" s="76" t="s">
        <v>616</v>
      </c>
      <c r="J96" s="129" t="s">
        <v>617</v>
      </c>
      <c r="K96" s="65" t="s">
        <v>616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536</v>
      </c>
      <c r="G97" s="76" t="s">
        <v>111</v>
      </c>
      <c r="H97" s="103" t="s">
        <v>603</v>
      </c>
      <c r="I97" s="76">
        <v>101</v>
      </c>
      <c r="J97" s="64" t="s">
        <v>532</v>
      </c>
      <c r="K97" s="76">
        <v>101</v>
      </c>
      <c r="L97" s="64" t="s">
        <v>618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327</v>
      </c>
      <c r="E98" s="698" t="s">
        <v>619</v>
      </c>
      <c r="F98" s="64" t="s">
        <v>274</v>
      </c>
      <c r="G98" s="65">
        <v>101</v>
      </c>
      <c r="H98" s="64" t="s">
        <v>528</v>
      </c>
      <c r="I98" s="65">
        <v>101</v>
      </c>
      <c r="J98" s="103" t="s">
        <v>620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550</v>
      </c>
      <c r="E99" s="76" t="s">
        <v>621</v>
      </c>
      <c r="F99" s="103" t="s">
        <v>550</v>
      </c>
      <c r="G99" s="76" t="s">
        <v>621</v>
      </c>
      <c r="H99" s="103" t="s">
        <v>543</v>
      </c>
      <c r="I99" s="76">
        <v>101</v>
      </c>
      <c r="J99" s="64" t="s">
        <v>603</v>
      </c>
      <c r="K99" s="81">
        <v>101</v>
      </c>
      <c r="L99" s="64" t="s">
        <v>622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532</v>
      </c>
      <c r="E100" s="76">
        <v>101</v>
      </c>
      <c r="F100" s="154" t="s">
        <v>576</v>
      </c>
      <c r="G100" s="65">
        <v>101</v>
      </c>
      <c r="H100" s="64" t="s">
        <v>582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2:15" ht="36" customHeight="1" thickBo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626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532</v>
      </c>
      <c r="E124" s="65">
        <v>101</v>
      </c>
      <c r="F124" s="64" t="s">
        <v>274</v>
      </c>
      <c r="G124" s="65">
        <v>101</v>
      </c>
      <c r="H124" s="64" t="s">
        <v>603</v>
      </c>
      <c r="I124" s="65">
        <v>101</v>
      </c>
      <c r="J124" s="64" t="s">
        <v>536</v>
      </c>
      <c r="K124" s="81">
        <v>101</v>
      </c>
      <c r="L124" s="64" t="s">
        <v>627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528</v>
      </c>
      <c r="I125" s="76">
        <v>101</v>
      </c>
      <c r="J125" s="64" t="s">
        <v>628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560</v>
      </c>
      <c r="E128" s="126">
        <v>101</v>
      </c>
      <c r="F128" s="616" t="s">
        <v>629</v>
      </c>
      <c r="G128" s="126"/>
      <c r="H128" s="64" t="s">
        <v>603</v>
      </c>
      <c r="I128" s="65">
        <v>101</v>
      </c>
      <c r="J128" s="129" t="s">
        <v>533</v>
      </c>
      <c r="K128" s="698" t="s">
        <v>630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631</v>
      </c>
      <c r="E129" s="76">
        <v>101</v>
      </c>
      <c r="F129" s="132" t="s">
        <v>631</v>
      </c>
      <c r="G129" s="126" t="s">
        <v>632</v>
      </c>
      <c r="H129" s="64" t="s">
        <v>631</v>
      </c>
      <c r="I129" s="65" t="s">
        <v>633</v>
      </c>
      <c r="J129" s="64" t="s">
        <v>631</v>
      </c>
      <c r="K129" s="65" t="s">
        <v>633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634</v>
      </c>
      <c r="E131" s="65">
        <v>101</v>
      </c>
      <c r="F131" s="64" t="s">
        <v>634</v>
      </c>
      <c r="G131" s="65" t="s">
        <v>632</v>
      </c>
      <c r="H131" s="64" t="s">
        <v>634</v>
      </c>
      <c r="I131" s="65" t="s">
        <v>633</v>
      </c>
      <c r="J131" s="64" t="s">
        <v>634</v>
      </c>
      <c r="K131" s="81" t="s">
        <v>633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532</v>
      </c>
      <c r="E132" s="171">
        <v>101</v>
      </c>
      <c r="F132" s="64" t="s">
        <v>635</v>
      </c>
      <c r="G132" s="171" t="s">
        <v>636</v>
      </c>
      <c r="H132" s="172" t="s">
        <v>528</v>
      </c>
      <c r="I132" s="171">
        <v>101</v>
      </c>
      <c r="J132" s="64" t="s">
        <v>274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603</v>
      </c>
      <c r="I135" s="76">
        <v>101</v>
      </c>
      <c r="J135" s="129" t="s">
        <v>533</v>
      </c>
      <c r="K135" s="710" t="s">
        <v>637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532</v>
      </c>
      <c r="E136" s="94" t="s">
        <v>638</v>
      </c>
      <c r="F136" s="172" t="s">
        <v>536</v>
      </c>
      <c r="G136" s="94" t="s">
        <v>111</v>
      </c>
      <c r="H136" s="64" t="s">
        <v>543</v>
      </c>
      <c r="I136" s="81">
        <v>101</v>
      </c>
      <c r="J136" s="410" t="s">
        <v>589</v>
      </c>
      <c r="K136" s="415">
        <v>101</v>
      </c>
      <c r="L136" s="412" t="s">
        <v>589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640</v>
      </c>
      <c r="E139" s="603" t="s">
        <v>551</v>
      </c>
      <c r="F139" s="583" t="s">
        <v>640</v>
      </c>
      <c r="G139" s="604" t="s">
        <v>551</v>
      </c>
      <c r="H139" s="583" t="s">
        <v>640</v>
      </c>
      <c r="I139" s="605" t="s">
        <v>551</v>
      </c>
      <c r="J139" s="583" t="s">
        <v>641</v>
      </c>
      <c r="K139" s="171" t="s">
        <v>612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2:15" ht="36" customHeight="1" thickBot="1"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643</v>
      </c>
      <c r="E146" s="510" t="s">
        <v>612</v>
      </c>
      <c r="F146" s="588" t="s">
        <v>644</v>
      </c>
      <c r="G146" s="511" t="s">
        <v>612</v>
      </c>
      <c r="H146" s="587" t="s">
        <v>645</v>
      </c>
      <c r="I146" s="510" t="s">
        <v>612</v>
      </c>
      <c r="J146" s="587" t="s">
        <v>646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647</v>
      </c>
      <c r="E147" s="65" t="s">
        <v>612</v>
      </c>
      <c r="F147" s="583" t="s">
        <v>648</v>
      </c>
      <c r="G147" s="94" t="s">
        <v>612</v>
      </c>
      <c r="H147" s="583" t="s">
        <v>649</v>
      </c>
      <c r="I147" s="171" t="s">
        <v>612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650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651</v>
      </c>
      <c r="G149" s="94" t="s">
        <v>638</v>
      </c>
      <c r="H149" s="583" t="s">
        <v>652</v>
      </c>
      <c r="I149" s="171" t="s">
        <v>638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655</v>
      </c>
      <c r="E153" s="65" t="s">
        <v>656</v>
      </c>
      <c r="F153" s="583" t="s">
        <v>655</v>
      </c>
      <c r="G153" s="65" t="s">
        <v>656</v>
      </c>
      <c r="H153" s="583" t="s">
        <v>657</v>
      </c>
      <c r="I153" s="65">
        <v>103</v>
      </c>
      <c r="J153" s="583" t="s">
        <v>658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659</v>
      </c>
      <c r="G154" s="65">
        <v>103</v>
      </c>
      <c r="H154" s="583" t="s">
        <v>660</v>
      </c>
      <c r="I154" s="65">
        <v>103</v>
      </c>
      <c r="J154" s="583" t="s">
        <v>661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662</v>
      </c>
      <c r="E155" s="65">
        <v>103</v>
      </c>
      <c r="F155" s="583" t="s">
        <v>663</v>
      </c>
      <c r="G155" s="65">
        <v>103</v>
      </c>
      <c r="H155" s="583" t="s">
        <v>664</v>
      </c>
      <c r="I155" s="65">
        <v>103</v>
      </c>
      <c r="J155" s="583" t="s">
        <v>665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668</v>
      </c>
      <c r="E161" s="65" t="s">
        <v>669</v>
      </c>
      <c r="F161" s="64" t="s">
        <v>668</v>
      </c>
      <c r="G161" s="65" t="s">
        <v>669</v>
      </c>
      <c r="H161" s="64" t="s">
        <v>668</v>
      </c>
      <c r="I161" s="65" t="s">
        <v>669</v>
      </c>
      <c r="J161" s="64" t="s">
        <v>668</v>
      </c>
      <c r="K161" s="65" t="s">
        <v>669</v>
      </c>
      <c r="L161" s="64"/>
      <c r="M161" s="77"/>
      <c r="N161" s="82" t="s">
        <v>670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668</v>
      </c>
      <c r="E162" s="65" t="s">
        <v>669</v>
      </c>
      <c r="F162" s="64" t="s">
        <v>668</v>
      </c>
      <c r="G162" s="65" t="s">
        <v>669</v>
      </c>
      <c r="H162" s="64" t="s">
        <v>668</v>
      </c>
      <c r="I162" s="65" t="s">
        <v>669</v>
      </c>
      <c r="J162" s="64" t="s">
        <v>668</v>
      </c>
      <c r="K162" s="65" t="s">
        <v>669</v>
      </c>
      <c r="L162" s="64"/>
      <c r="M162" s="77"/>
      <c r="N162" s="82" t="s">
        <v>671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668</v>
      </c>
      <c r="E163" s="65" t="s">
        <v>669</v>
      </c>
      <c r="F163" s="64" t="s">
        <v>668</v>
      </c>
      <c r="G163" s="65" t="s">
        <v>669</v>
      </c>
      <c r="H163" s="64" t="s">
        <v>668</v>
      </c>
      <c r="I163" s="65" t="s">
        <v>669</v>
      </c>
      <c r="J163" s="64" t="s">
        <v>668</v>
      </c>
      <c r="K163" s="65" t="s">
        <v>669</v>
      </c>
      <c r="L163" s="64"/>
      <c r="M163" s="77"/>
      <c r="N163" s="82" t="s">
        <v>670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2:15" ht="18" customHeight="1" thickBot="1"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2:18" ht="18" customHeight="1" thickBo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6" t="s">
        <v>678</v>
      </c>
      <c r="E7" s="65" t="s">
        <v>239</v>
      </c>
      <c r="F7" s="585" t="s">
        <v>679</v>
      </c>
      <c r="G7" s="65">
        <v>201</v>
      </c>
      <c r="H7" s="67" t="s">
        <v>680</v>
      </c>
      <c r="I7" s="65">
        <v>201</v>
      </c>
      <c r="J7" s="67" t="s">
        <v>681</v>
      </c>
      <c r="K7" s="65">
        <v>201</v>
      </c>
      <c r="L7" s="70"/>
      <c r="M7" s="71"/>
      <c r="N7" s="72"/>
      <c r="O7" s="188">
        <v>1</v>
      </c>
      <c r="Q7" s="188" t="s">
        <v>526</v>
      </c>
      <c r="R7" s="188" t="s">
        <v>527</v>
      </c>
    </row>
    <row r="8" spans="2:18" ht="36" customHeight="1">
      <c r="B8" s="73">
        <f>B7+1</f>
        <v>46297</v>
      </c>
      <c r="C8" s="74">
        <f>B8</f>
        <v>46297</v>
      </c>
      <c r="D8" s="64" t="s">
        <v>682</v>
      </c>
      <c r="E8" s="65">
        <v>201</v>
      </c>
      <c r="F8" s="64" t="s">
        <v>683</v>
      </c>
      <c r="G8" s="65">
        <v>201</v>
      </c>
      <c r="H8" s="103" t="s">
        <v>684</v>
      </c>
      <c r="I8" s="76" t="s">
        <v>685</v>
      </c>
      <c r="J8" s="64" t="s">
        <v>684</v>
      </c>
      <c r="K8" s="65" t="s">
        <v>685</v>
      </c>
      <c r="L8" s="64"/>
      <c r="M8" s="77"/>
      <c r="N8" s="78"/>
      <c r="O8" s="188">
        <f>O7+1</f>
        <v>2</v>
      </c>
      <c r="Q8" s="188" t="s">
        <v>686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687</v>
      </c>
      <c r="E11" s="65">
        <v>201</v>
      </c>
      <c r="F11" s="64" t="s">
        <v>680</v>
      </c>
      <c r="G11" s="65">
        <v>201</v>
      </c>
      <c r="H11" s="129" t="s">
        <v>686</v>
      </c>
      <c r="I11" s="65">
        <v>201</v>
      </c>
      <c r="J11" s="129" t="s">
        <v>683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688</v>
      </c>
      <c r="E12" s="152">
        <v>304</v>
      </c>
      <c r="F12" s="103" t="s">
        <v>688</v>
      </c>
      <c r="G12" s="152">
        <v>304</v>
      </c>
      <c r="H12" s="64" t="s">
        <v>689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680</v>
      </c>
      <c r="E13" s="65">
        <v>201</v>
      </c>
      <c r="F13" s="64" t="s">
        <v>681</v>
      </c>
      <c r="G13" s="65">
        <v>201</v>
      </c>
      <c r="H13" s="64" t="s">
        <v>682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691</v>
      </c>
      <c r="E14" s="65">
        <v>201</v>
      </c>
      <c r="F14" s="64" t="s">
        <v>692</v>
      </c>
      <c r="G14" s="65">
        <v>201</v>
      </c>
      <c r="H14" s="64" t="s">
        <v>693</v>
      </c>
      <c r="I14" s="65">
        <v>201</v>
      </c>
      <c r="J14" s="64" t="s">
        <v>689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695</v>
      </c>
      <c r="E15" s="65"/>
      <c r="F15" s="606" t="s">
        <v>695</v>
      </c>
      <c r="G15" s="65"/>
      <c r="H15" s="606" t="s">
        <v>695</v>
      </c>
      <c r="I15" s="65"/>
      <c r="J15" s="606" t="s">
        <v>695</v>
      </c>
      <c r="K15" s="65"/>
      <c r="L15" s="606" t="s">
        <v>695</v>
      </c>
      <c r="M15" s="94"/>
      <c r="N15" s="82"/>
      <c r="O15" s="188">
        <f t="shared" si="3"/>
        <v>7</v>
      </c>
      <c r="Q15" s="219" t="s">
        <v>283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688</v>
      </c>
      <c r="E19" s="65">
        <v>304</v>
      </c>
      <c r="F19" s="79" t="s">
        <v>688</v>
      </c>
      <c r="G19" s="65">
        <v>304</v>
      </c>
      <c r="H19" s="79" t="s">
        <v>681</v>
      </c>
      <c r="I19" s="65">
        <v>201</v>
      </c>
      <c r="J19" s="79" t="s">
        <v>680</v>
      </c>
      <c r="K19" s="65">
        <v>201</v>
      </c>
      <c r="L19" s="64"/>
      <c r="M19" s="77"/>
      <c r="N19" s="82"/>
      <c r="O19" s="188">
        <f>O15+1</f>
        <v>8</v>
      </c>
      <c r="Q19" s="188" t="s">
        <v>321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692</v>
      </c>
      <c r="E20" s="65">
        <v>201</v>
      </c>
      <c r="F20" s="64" t="s">
        <v>680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697</v>
      </c>
      <c r="E21" s="65" t="s">
        <v>698</v>
      </c>
      <c r="F21" s="99" t="s">
        <v>697</v>
      </c>
      <c r="G21" s="100" t="s">
        <v>698</v>
      </c>
      <c r="H21" s="99" t="s">
        <v>680</v>
      </c>
      <c r="I21" s="65">
        <v>201</v>
      </c>
      <c r="J21" s="99" t="s">
        <v>693</v>
      </c>
      <c r="K21" s="76">
        <v>201</v>
      </c>
      <c r="L21" s="64"/>
      <c r="M21" s="65"/>
      <c r="N21" s="82"/>
      <c r="O21" s="188">
        <f>O20+1</f>
        <v>10</v>
      </c>
      <c r="Q21" s="188" t="s">
        <v>370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681</v>
      </c>
      <c r="E22" s="81">
        <v>201</v>
      </c>
      <c r="F22" s="75" t="s">
        <v>683</v>
      </c>
      <c r="G22" s="76">
        <v>201</v>
      </c>
      <c r="H22" s="75" t="s">
        <v>689</v>
      </c>
      <c r="I22" s="76">
        <v>201</v>
      </c>
      <c r="J22" s="75" t="s">
        <v>682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680</v>
      </c>
      <c r="E25" s="76">
        <v>201</v>
      </c>
      <c r="F25" s="64" t="s">
        <v>699</v>
      </c>
      <c r="G25" s="65" t="s">
        <v>685</v>
      </c>
      <c r="H25" s="129" t="s">
        <v>686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688</v>
      </c>
      <c r="E26" s="152">
        <v>304</v>
      </c>
      <c r="F26" s="103" t="s">
        <v>686</v>
      </c>
      <c r="G26" s="152">
        <v>201</v>
      </c>
      <c r="H26" s="64" t="s">
        <v>692</v>
      </c>
      <c r="I26" s="65">
        <v>201</v>
      </c>
      <c r="J26" s="606" t="s">
        <v>564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680</v>
      </c>
      <c r="E27" s="65">
        <v>201</v>
      </c>
      <c r="F27" s="129" t="s">
        <v>680</v>
      </c>
      <c r="G27" s="65">
        <v>201</v>
      </c>
      <c r="H27" s="64" t="s">
        <v>681</v>
      </c>
      <c r="I27" s="65">
        <v>201</v>
      </c>
      <c r="J27" s="64" t="s">
        <v>700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683</v>
      </c>
      <c r="E28" s="65">
        <v>101</v>
      </c>
      <c r="F28" s="64" t="s">
        <v>689</v>
      </c>
      <c r="G28" s="65">
        <v>101</v>
      </c>
      <c r="H28" s="64" t="s">
        <v>693</v>
      </c>
      <c r="I28" s="65">
        <v>201</v>
      </c>
      <c r="J28" s="64" t="s">
        <v>682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689</v>
      </c>
      <c r="E29" s="65">
        <v>101</v>
      </c>
      <c r="F29" s="64" t="s">
        <v>701</v>
      </c>
      <c r="G29" s="65">
        <v>101</v>
      </c>
      <c r="H29" s="64" t="s">
        <v>687</v>
      </c>
      <c r="I29" s="65">
        <v>201</v>
      </c>
      <c r="J29" s="64" t="s">
        <v>682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680</v>
      </c>
      <c r="E32" s="65">
        <v>101</v>
      </c>
      <c r="F32" s="80" t="s">
        <v>700</v>
      </c>
      <c r="G32" s="76">
        <v>101</v>
      </c>
      <c r="H32" s="129" t="s">
        <v>686</v>
      </c>
      <c r="I32" s="65">
        <v>201</v>
      </c>
      <c r="J32" s="484" t="s">
        <v>687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688</v>
      </c>
      <c r="E33" s="65">
        <v>304</v>
      </c>
      <c r="F33" s="64" t="s">
        <v>686</v>
      </c>
      <c r="G33" s="65">
        <v>201</v>
      </c>
      <c r="H33" s="607" t="s">
        <v>702</v>
      </c>
      <c r="I33" s="65"/>
      <c r="J33" s="606" t="s">
        <v>574</v>
      </c>
      <c r="K33" s="76"/>
      <c r="L33" s="64"/>
      <c r="M33" s="77"/>
      <c r="N33" s="170" t="s">
        <v>575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689</v>
      </c>
      <c r="E34" s="65">
        <v>201</v>
      </c>
      <c r="F34" s="64" t="s">
        <v>681</v>
      </c>
      <c r="G34" s="65">
        <v>201</v>
      </c>
      <c r="H34" s="64" t="s">
        <v>680</v>
      </c>
      <c r="I34" s="65">
        <v>201</v>
      </c>
      <c r="J34" s="484" t="s">
        <v>680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683</v>
      </c>
      <c r="E35" s="65">
        <v>201</v>
      </c>
      <c r="F35" s="64" t="s">
        <v>697</v>
      </c>
      <c r="G35" s="65" t="s">
        <v>703</v>
      </c>
      <c r="H35" s="64" t="s">
        <v>697</v>
      </c>
      <c r="I35" s="65" t="s">
        <v>703</v>
      </c>
      <c r="J35" s="64" t="s">
        <v>697</v>
      </c>
      <c r="K35" s="65" t="s">
        <v>703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2:15" ht="36" customHeight="1" thickBot="1"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686</v>
      </c>
      <c r="E43" s="478">
        <v>201</v>
      </c>
      <c r="F43" s="374" t="s">
        <v>686</v>
      </c>
      <c r="G43" s="76">
        <v>201</v>
      </c>
      <c r="H43" s="129" t="s">
        <v>688</v>
      </c>
      <c r="I43" s="65">
        <v>304</v>
      </c>
      <c r="J43" s="64" t="s">
        <v>681</v>
      </c>
      <c r="K43" s="65">
        <v>201</v>
      </c>
      <c r="L43" s="64"/>
      <c r="M43" s="77"/>
      <c r="N43" s="82" t="s">
        <v>580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706</v>
      </c>
      <c r="G45" s="65">
        <v>201</v>
      </c>
      <c r="H45" s="64" t="s">
        <v>700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689</v>
      </c>
      <c r="E46" s="65">
        <v>201</v>
      </c>
      <c r="F46" s="64" t="s">
        <v>687</v>
      </c>
      <c r="G46" s="65">
        <v>201</v>
      </c>
      <c r="H46" s="64" t="s">
        <v>681</v>
      </c>
      <c r="I46" s="65">
        <v>201</v>
      </c>
      <c r="J46" s="583" t="s">
        <v>581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689</v>
      </c>
      <c r="E47" s="65">
        <v>201</v>
      </c>
      <c r="F47" s="80" t="s">
        <v>692</v>
      </c>
      <c r="G47" s="76">
        <v>201</v>
      </c>
      <c r="H47" s="64" t="s">
        <v>701</v>
      </c>
      <c r="I47" s="65">
        <v>201</v>
      </c>
      <c r="J47" s="64" t="s">
        <v>693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692</v>
      </c>
      <c r="E50" s="65">
        <v>101</v>
      </c>
      <c r="F50" s="75" t="s">
        <v>688</v>
      </c>
      <c r="G50" s="487">
        <v>304</v>
      </c>
      <c r="H50" s="129" t="s">
        <v>686</v>
      </c>
      <c r="I50" s="76">
        <v>201</v>
      </c>
      <c r="J50" s="315" t="s">
        <v>682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688</v>
      </c>
      <c r="E51" s="65">
        <v>304</v>
      </c>
      <c r="F51" s="129" t="s">
        <v>686</v>
      </c>
      <c r="G51" s="65">
        <v>201</v>
      </c>
      <c r="H51" s="64" t="s">
        <v>700</v>
      </c>
      <c r="I51" s="65">
        <v>201</v>
      </c>
      <c r="J51" s="64" t="s">
        <v>701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701</v>
      </c>
      <c r="E53" s="65">
        <v>201</v>
      </c>
      <c r="F53" s="64" t="s">
        <v>689</v>
      </c>
      <c r="G53" s="65">
        <v>201</v>
      </c>
      <c r="H53" s="64" t="s">
        <v>687</v>
      </c>
      <c r="I53" s="65">
        <v>201</v>
      </c>
      <c r="J53" s="64" t="s">
        <v>706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693</v>
      </c>
      <c r="E54" s="126">
        <v>201</v>
      </c>
      <c r="F54" s="80" t="s">
        <v>689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701</v>
      </c>
      <c r="E57" s="76">
        <v>201</v>
      </c>
      <c r="F57" s="484" t="s">
        <v>692</v>
      </c>
      <c r="G57" s="76">
        <v>201</v>
      </c>
      <c r="H57" s="75" t="s">
        <v>706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707</v>
      </c>
      <c r="E58" s="126"/>
      <c r="F58" s="132" t="s">
        <v>707</v>
      </c>
      <c r="G58" s="126"/>
      <c r="H58" s="132" t="s">
        <v>707</v>
      </c>
      <c r="I58" s="65"/>
      <c r="J58" s="132" t="s">
        <v>707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707</v>
      </c>
      <c r="E59" s="126"/>
      <c r="F59" s="132" t="s">
        <v>707</v>
      </c>
      <c r="G59" s="126"/>
      <c r="H59" s="132" t="s">
        <v>707</v>
      </c>
      <c r="I59" s="65"/>
      <c r="J59" s="132" t="s">
        <v>707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707</v>
      </c>
      <c r="E60" s="126"/>
      <c r="F60" s="132" t="s">
        <v>707</v>
      </c>
      <c r="G60" s="126"/>
      <c r="H60" s="132" t="s">
        <v>707</v>
      </c>
      <c r="I60" s="65"/>
      <c r="J60" s="132" t="s">
        <v>707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707</v>
      </c>
      <c r="E61" s="126"/>
      <c r="F61" s="132" t="s">
        <v>707</v>
      </c>
      <c r="G61" s="126"/>
      <c r="H61" s="132" t="s">
        <v>707</v>
      </c>
      <c r="I61" s="65"/>
      <c r="J61" s="132" t="s">
        <v>707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707</v>
      </c>
      <c r="E65" s="126"/>
      <c r="F65" s="129" t="s">
        <v>707</v>
      </c>
      <c r="G65" s="126"/>
      <c r="H65" s="64" t="s">
        <v>707</v>
      </c>
      <c r="I65" s="65"/>
      <c r="J65" s="64" t="s">
        <v>707</v>
      </c>
      <c r="K65" s="65"/>
      <c r="L65" s="64"/>
      <c r="M65" s="77"/>
      <c r="N65" s="82" t="s">
        <v>598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707</v>
      </c>
      <c r="E66" s="126"/>
      <c r="F66" s="132" t="s">
        <v>707</v>
      </c>
      <c r="G66" s="126"/>
      <c r="H66" s="132" t="s">
        <v>707</v>
      </c>
      <c r="I66" s="65"/>
      <c r="J66" s="132" t="s">
        <v>707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707</v>
      </c>
      <c r="E67" s="600"/>
      <c r="F67" s="599" t="s">
        <v>707</v>
      </c>
      <c r="G67" s="600"/>
      <c r="H67" s="599" t="s">
        <v>707</v>
      </c>
      <c r="I67" s="600"/>
      <c r="J67" s="599" t="s">
        <v>707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709</v>
      </c>
      <c r="E68" s="126"/>
      <c r="F68" s="103" t="s">
        <v>709</v>
      </c>
      <c r="G68" s="76"/>
      <c r="H68" s="77" t="s">
        <v>709</v>
      </c>
      <c r="I68" s="76"/>
      <c r="J68" s="103" t="s">
        <v>709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709</v>
      </c>
      <c r="E71" s="494"/>
      <c r="F71" s="495" t="s">
        <v>709</v>
      </c>
      <c r="G71" s="113"/>
      <c r="H71" s="496" t="s">
        <v>709</v>
      </c>
      <c r="I71" s="598"/>
      <c r="J71" s="112" t="s">
        <v>709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2:15" ht="18" customHeight="1" thickBot="1"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707</v>
      </c>
      <c r="E76" s="126"/>
      <c r="F76" s="132" t="s">
        <v>707</v>
      </c>
      <c r="G76" s="126"/>
      <c r="H76" s="132" t="s">
        <v>707</v>
      </c>
      <c r="I76" s="65"/>
      <c r="J76" s="132" t="s">
        <v>707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707</v>
      </c>
      <c r="E77" s="126"/>
      <c r="F77" s="132" t="s">
        <v>707</v>
      </c>
      <c r="G77" s="126"/>
      <c r="H77" s="132" t="s">
        <v>707</v>
      </c>
      <c r="I77" s="65"/>
      <c r="J77" s="132" t="s">
        <v>707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707</v>
      </c>
      <c r="E78" s="126"/>
      <c r="F78" s="132" t="s">
        <v>707</v>
      </c>
      <c r="G78" s="126"/>
      <c r="H78" s="132" t="s">
        <v>707</v>
      </c>
      <c r="I78" s="65"/>
      <c r="J78" s="132" t="s">
        <v>707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707</v>
      </c>
      <c r="E79" s="126"/>
      <c r="F79" s="132" t="s">
        <v>707</v>
      </c>
      <c r="G79" s="126"/>
      <c r="H79" s="132" t="s">
        <v>707</v>
      </c>
      <c r="I79" s="65"/>
      <c r="J79" s="132" t="s">
        <v>707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707</v>
      </c>
      <c r="E82" s="126"/>
      <c r="F82" s="154" t="s">
        <v>707</v>
      </c>
      <c r="G82" s="65"/>
      <c r="H82" s="154" t="s">
        <v>707</v>
      </c>
      <c r="I82" s="65"/>
      <c r="J82" s="132" t="s">
        <v>707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707</v>
      </c>
      <c r="E83" s="76"/>
      <c r="F83" s="80" t="s">
        <v>707</v>
      </c>
      <c r="G83" s="76"/>
      <c r="H83" s="202" t="s">
        <v>707</v>
      </c>
      <c r="I83" s="65"/>
      <c r="J83" s="64" t="s">
        <v>707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707</v>
      </c>
      <c r="E84" s="65"/>
      <c r="F84" s="64" t="s">
        <v>707</v>
      </c>
      <c r="G84" s="65"/>
      <c r="H84" s="64" t="s">
        <v>707</v>
      </c>
      <c r="I84" s="65"/>
      <c r="J84" s="64" t="s">
        <v>707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710</v>
      </c>
      <c r="E85" s="65">
        <v>201</v>
      </c>
      <c r="F85" s="64" t="s">
        <v>687</v>
      </c>
      <c r="G85" s="65">
        <v>201</v>
      </c>
      <c r="H85" s="103" t="s">
        <v>700</v>
      </c>
      <c r="I85" s="414" t="s">
        <v>111</v>
      </c>
      <c r="J85" s="64" t="s">
        <v>700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701</v>
      </c>
      <c r="E86" s="76">
        <v>201</v>
      </c>
      <c r="F86" s="80" t="s">
        <v>680</v>
      </c>
      <c r="G86" s="76">
        <v>201</v>
      </c>
      <c r="H86" s="80" t="s">
        <v>682</v>
      </c>
      <c r="I86" s="76">
        <v>201</v>
      </c>
      <c r="J86" s="132" t="s">
        <v>710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680</v>
      </c>
      <c r="E89" s="126">
        <v>201</v>
      </c>
      <c r="F89" s="103" t="s">
        <v>691</v>
      </c>
      <c r="G89" s="76">
        <v>201</v>
      </c>
      <c r="H89" s="129" t="s">
        <v>686</v>
      </c>
      <c r="I89" s="65">
        <v>201</v>
      </c>
      <c r="J89" s="64" t="s">
        <v>710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688</v>
      </c>
      <c r="E90" s="414">
        <v>101</v>
      </c>
      <c r="F90" s="132" t="s">
        <v>686</v>
      </c>
      <c r="G90" s="65">
        <v>101</v>
      </c>
      <c r="H90" s="64" t="s">
        <v>680</v>
      </c>
      <c r="I90" s="65">
        <v>201</v>
      </c>
      <c r="J90" s="64" t="s">
        <v>682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689</v>
      </c>
      <c r="E91" s="65">
        <v>201</v>
      </c>
      <c r="F91" s="64" t="s">
        <v>710</v>
      </c>
      <c r="G91" s="65">
        <v>201</v>
      </c>
      <c r="H91" s="64" t="s">
        <v>697</v>
      </c>
      <c r="I91" s="65" t="s">
        <v>711</v>
      </c>
      <c r="J91" s="93" t="s">
        <v>697</v>
      </c>
      <c r="K91" s="423" t="s">
        <v>711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683</v>
      </c>
      <c r="E92" s="65">
        <v>201</v>
      </c>
      <c r="F92" s="64" t="s">
        <v>692</v>
      </c>
      <c r="G92" s="65">
        <v>201</v>
      </c>
      <c r="H92" s="154" t="s">
        <v>680</v>
      </c>
      <c r="I92" s="65">
        <v>201</v>
      </c>
      <c r="J92" s="154" t="s">
        <v>680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712</v>
      </c>
      <c r="G93" s="76" t="s">
        <v>111</v>
      </c>
      <c r="H93" s="586" t="s">
        <v>713</v>
      </c>
      <c r="I93" s="65" t="s">
        <v>111</v>
      </c>
      <c r="J93" s="586" t="s">
        <v>714</v>
      </c>
      <c r="K93" s="76" t="s">
        <v>111</v>
      </c>
      <c r="L93" s="201"/>
      <c r="M93" s="196"/>
      <c r="N93" s="82" t="s">
        <v>715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693</v>
      </c>
      <c r="E96" s="126">
        <v>201</v>
      </c>
      <c r="F96" s="132" t="s">
        <v>680</v>
      </c>
      <c r="G96" s="65">
        <v>201</v>
      </c>
      <c r="H96" s="80" t="s">
        <v>710</v>
      </c>
      <c r="I96" s="76">
        <v>201</v>
      </c>
      <c r="J96" s="64" t="s">
        <v>706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697</v>
      </c>
      <c r="E97" s="76" t="s">
        <v>698</v>
      </c>
      <c r="F97" s="129" t="s">
        <v>697</v>
      </c>
      <c r="G97" s="65" t="s">
        <v>698</v>
      </c>
      <c r="H97" s="103" t="s">
        <v>687</v>
      </c>
      <c r="I97" s="76">
        <v>201</v>
      </c>
      <c r="J97" s="405" t="s">
        <v>689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680</v>
      </c>
      <c r="E98" s="65">
        <v>201</v>
      </c>
      <c r="F98" s="64" t="s">
        <v>710</v>
      </c>
      <c r="G98" s="65">
        <v>201</v>
      </c>
      <c r="H98" s="64" t="s">
        <v>706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680</v>
      </c>
      <c r="E99" s="76">
        <v>101</v>
      </c>
      <c r="F99" s="103" t="s">
        <v>710</v>
      </c>
      <c r="G99" s="76">
        <v>101</v>
      </c>
      <c r="H99" s="103" t="s">
        <v>701</v>
      </c>
      <c r="I99" s="76">
        <v>201</v>
      </c>
      <c r="J99" s="103" t="s">
        <v>701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716</v>
      </c>
      <c r="E100" s="76">
        <v>202</v>
      </c>
      <c r="F100" s="154" t="s">
        <v>683</v>
      </c>
      <c r="G100" s="65">
        <v>201</v>
      </c>
      <c r="H100" s="64" t="s">
        <v>706</v>
      </c>
      <c r="I100" s="76">
        <v>201</v>
      </c>
      <c r="J100" s="103" t="s">
        <v>689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2:15" ht="36" customHeight="1" thickBo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718</v>
      </c>
      <c r="E123" s="65">
        <v>103</v>
      </c>
      <c r="F123" s="129" t="s">
        <v>686</v>
      </c>
      <c r="G123" s="65">
        <v>201</v>
      </c>
      <c r="H123" s="64" t="s">
        <v>710</v>
      </c>
      <c r="I123" s="65">
        <v>201</v>
      </c>
      <c r="J123" s="64" t="s">
        <v>719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680</v>
      </c>
      <c r="E124" s="65">
        <v>201</v>
      </c>
      <c r="F124" s="64" t="s">
        <v>691</v>
      </c>
      <c r="G124" s="65">
        <v>201</v>
      </c>
      <c r="H124" s="64" t="s">
        <v>710</v>
      </c>
      <c r="I124" s="65">
        <v>201</v>
      </c>
      <c r="J124" s="64" t="s">
        <v>689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700</v>
      </c>
      <c r="E125" s="65" t="s">
        <v>111</v>
      </c>
      <c r="F125" s="132" t="s">
        <v>710</v>
      </c>
      <c r="G125" s="65" t="s">
        <v>111</v>
      </c>
      <c r="H125" s="80" t="s">
        <v>680</v>
      </c>
      <c r="I125" s="76">
        <v>201</v>
      </c>
      <c r="J125" s="80" t="s">
        <v>693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693</v>
      </c>
      <c r="E128" s="126">
        <v>201</v>
      </c>
      <c r="F128" s="132" t="s">
        <v>680</v>
      </c>
      <c r="G128" s="126">
        <v>201</v>
      </c>
      <c r="H128" s="129" t="s">
        <v>686</v>
      </c>
      <c r="I128" s="65">
        <v>201</v>
      </c>
      <c r="J128" s="64" t="s">
        <v>710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697</v>
      </c>
      <c r="E129" s="76" t="s">
        <v>698</v>
      </c>
      <c r="F129" s="132" t="s">
        <v>697</v>
      </c>
      <c r="G129" s="126" t="s">
        <v>698</v>
      </c>
      <c r="H129" s="64" t="s">
        <v>687</v>
      </c>
      <c r="I129" s="65">
        <v>201</v>
      </c>
      <c r="J129" s="64" t="s">
        <v>700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710</v>
      </c>
      <c r="E130" s="65">
        <v>201</v>
      </c>
      <c r="F130" s="64" t="s">
        <v>680</v>
      </c>
      <c r="G130" s="65">
        <v>201</v>
      </c>
      <c r="H130" s="64" t="s">
        <v>689</v>
      </c>
      <c r="I130" s="65">
        <v>201</v>
      </c>
      <c r="J130" s="64" t="s">
        <v>720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706</v>
      </c>
      <c r="E131" s="411">
        <v>202</v>
      </c>
      <c r="F131" s="64" t="s">
        <v>680</v>
      </c>
      <c r="G131" s="65">
        <v>201</v>
      </c>
      <c r="H131" s="64" t="s">
        <v>710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692</v>
      </c>
      <c r="E132" s="171">
        <v>201</v>
      </c>
      <c r="F132" s="64" t="s">
        <v>721</v>
      </c>
      <c r="G132" s="171" t="s">
        <v>636</v>
      </c>
      <c r="H132" s="172" t="s">
        <v>680</v>
      </c>
      <c r="I132" s="171">
        <v>201</v>
      </c>
      <c r="J132" s="64" t="s">
        <v>680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680</v>
      </c>
      <c r="G135" s="126">
        <v>201</v>
      </c>
      <c r="H135" s="129" t="s">
        <v>686</v>
      </c>
      <c r="I135" s="76">
        <v>201</v>
      </c>
      <c r="J135" s="80" t="s">
        <v>706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710</v>
      </c>
      <c r="G136" s="94">
        <v>201</v>
      </c>
      <c r="H136" s="64" t="s">
        <v>680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683</v>
      </c>
      <c r="E137" s="65">
        <v>201</v>
      </c>
      <c r="F137" s="64" t="s">
        <v>680</v>
      </c>
      <c r="G137" s="65">
        <v>201</v>
      </c>
      <c r="H137" s="64" t="s">
        <v>710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722</v>
      </c>
      <c r="E139" s="65" t="s">
        <v>111</v>
      </c>
      <c r="F139" s="583" t="s">
        <v>723</v>
      </c>
      <c r="G139" s="94" t="s">
        <v>111</v>
      </c>
      <c r="H139" s="583" t="s">
        <v>724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2:15" ht="36" customHeight="1" thickBot="1"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725</v>
      </c>
      <c r="G146" s="511" t="s">
        <v>111</v>
      </c>
      <c r="H146" s="587" t="s">
        <v>726</v>
      </c>
      <c r="I146" s="510" t="s">
        <v>111</v>
      </c>
      <c r="J146" s="587" t="s">
        <v>727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728</v>
      </c>
      <c r="E147" s="65" t="s">
        <v>111</v>
      </c>
      <c r="F147" s="583" t="s">
        <v>729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730</v>
      </c>
      <c r="E148" s="65" t="s">
        <v>111</v>
      </c>
      <c r="F148" s="583" t="s">
        <v>731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734</v>
      </c>
      <c r="E153" s="65">
        <v>203</v>
      </c>
      <c r="F153" s="583" t="s">
        <v>735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736</v>
      </c>
      <c r="E154" s="65">
        <v>203</v>
      </c>
      <c r="F154" s="583" t="s">
        <v>737</v>
      </c>
      <c r="G154" s="65">
        <v>203</v>
      </c>
      <c r="H154" s="583" t="s">
        <v>738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739</v>
      </c>
      <c r="E155" s="65">
        <v>203</v>
      </c>
      <c r="F155" s="583" t="s">
        <v>740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742</v>
      </c>
      <c r="E160" s="76">
        <v>203</v>
      </c>
      <c r="F160" s="64"/>
      <c r="G160" s="94"/>
      <c r="H160" s="583" t="s">
        <v>743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2:15" ht="18" customHeight="1" thickBot="1"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2:18" ht="18" customHeight="1" thickBo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745</v>
      </c>
      <c r="E7" s="65"/>
      <c r="F7" s="102" t="s">
        <v>745</v>
      </c>
      <c r="G7" s="65"/>
      <c r="H7" s="102" t="s">
        <v>745</v>
      </c>
      <c r="I7" s="68"/>
      <c r="J7" s="102" t="s">
        <v>745</v>
      </c>
      <c r="K7" s="69"/>
      <c r="L7" s="153"/>
      <c r="M7" s="71"/>
      <c r="N7" s="72"/>
      <c r="O7" s="188">
        <v>1</v>
      </c>
      <c r="Q7" s="188" t="s">
        <v>526</v>
      </c>
      <c r="R7" s="188" t="s">
        <v>527</v>
      </c>
    </row>
    <row r="8" spans="2:18" ht="36" customHeight="1">
      <c r="B8" s="73">
        <f>B7+1</f>
        <v>46297</v>
      </c>
      <c r="C8" s="74">
        <f>B8</f>
        <v>46297</v>
      </c>
      <c r="D8" s="102" t="s">
        <v>745</v>
      </c>
      <c r="E8" s="411"/>
      <c r="F8" s="102" t="s">
        <v>745</v>
      </c>
      <c r="G8" s="411"/>
      <c r="H8" s="102" t="s">
        <v>745</v>
      </c>
      <c r="I8" s="411"/>
      <c r="J8" s="102" t="s">
        <v>745</v>
      </c>
      <c r="K8" s="411"/>
      <c r="L8" s="153"/>
      <c r="M8" s="77"/>
      <c r="N8" s="78"/>
      <c r="O8" s="188">
        <f>O7+1</f>
        <v>2</v>
      </c>
      <c r="Q8" s="188" t="s">
        <v>746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745</v>
      </c>
      <c r="E11" s="65"/>
      <c r="F11" s="102" t="s">
        <v>745</v>
      </c>
      <c r="G11" s="65"/>
      <c r="H11" s="443" t="s">
        <v>745</v>
      </c>
      <c r="I11" s="65"/>
      <c r="J11" s="443" t="s">
        <v>745</v>
      </c>
      <c r="K11" s="65"/>
      <c r="L11" s="64"/>
      <c r="M11" s="77"/>
      <c r="N11" s="82"/>
      <c r="O11" s="188">
        <f>O8+1</f>
        <v>3</v>
      </c>
      <c r="Q11" s="188" t="s">
        <v>331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745</v>
      </c>
      <c r="E12" s="65"/>
      <c r="F12" s="102" t="s">
        <v>745</v>
      </c>
      <c r="G12" s="65"/>
      <c r="H12" s="102" t="s">
        <v>745</v>
      </c>
      <c r="I12" s="76"/>
      <c r="J12" s="102" t="s">
        <v>745</v>
      </c>
      <c r="K12" s="65"/>
      <c r="L12" s="153"/>
      <c r="M12" s="77"/>
      <c r="N12" s="82"/>
      <c r="O12" s="188">
        <f>O11+1</f>
        <v>4</v>
      </c>
      <c r="Q12" s="188" t="s">
        <v>749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745</v>
      </c>
      <c r="E13" s="65"/>
      <c r="F13" s="102" t="s">
        <v>745</v>
      </c>
      <c r="G13" s="65"/>
      <c r="H13" s="102" t="s">
        <v>745</v>
      </c>
      <c r="I13" s="76"/>
      <c r="J13" s="102" t="s">
        <v>745</v>
      </c>
      <c r="K13" s="65"/>
      <c r="L13" s="153"/>
      <c r="M13" s="77"/>
      <c r="N13" s="82"/>
      <c r="O13" s="188">
        <f>O12+1</f>
        <v>5</v>
      </c>
      <c r="Q13" s="188" t="s">
        <v>328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745</v>
      </c>
      <c r="E14" s="682" t="s">
        <v>750</v>
      </c>
      <c r="F14" s="102" t="s">
        <v>745</v>
      </c>
      <c r="G14" s="682" t="s">
        <v>750</v>
      </c>
      <c r="H14" s="102" t="s">
        <v>745</v>
      </c>
      <c r="I14" s="682" t="s">
        <v>750</v>
      </c>
      <c r="J14" s="102" t="s">
        <v>745</v>
      </c>
      <c r="K14" s="682" t="s">
        <v>750</v>
      </c>
      <c r="L14" s="153"/>
      <c r="M14" s="77"/>
      <c r="N14" s="82"/>
      <c r="O14" s="188">
        <f t="shared" ref="O14:O15" si="3">O13+1</f>
        <v>6</v>
      </c>
      <c r="Q14" s="188" t="s">
        <v>751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745</v>
      </c>
      <c r="E15" s="411" t="s">
        <v>752</v>
      </c>
      <c r="F15" s="102" t="s">
        <v>745</v>
      </c>
      <c r="G15" s="411" t="s">
        <v>752</v>
      </c>
      <c r="H15" s="102" t="s">
        <v>745</v>
      </c>
      <c r="I15" s="411" t="s">
        <v>752</v>
      </c>
      <c r="J15" s="102" t="s">
        <v>745</v>
      </c>
      <c r="K15" s="411" t="s">
        <v>752</v>
      </c>
      <c r="L15" s="153"/>
      <c r="M15" s="77"/>
      <c r="N15" s="82"/>
      <c r="O15" s="188">
        <f t="shared" si="3"/>
        <v>7</v>
      </c>
      <c r="Q15" s="219" t="s">
        <v>753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745</v>
      </c>
      <c r="E19" s="682" t="s">
        <v>750</v>
      </c>
      <c r="F19" s="103" t="s">
        <v>745</v>
      </c>
      <c r="G19" s="682" t="s">
        <v>750</v>
      </c>
      <c r="H19" s="103" t="s">
        <v>745</v>
      </c>
      <c r="I19" s="682" t="s">
        <v>750</v>
      </c>
      <c r="J19" s="103" t="s">
        <v>745</v>
      </c>
      <c r="K19" s="682" t="s">
        <v>750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745</v>
      </c>
      <c r="E20" s="411"/>
      <c r="F20" s="102" t="s">
        <v>745</v>
      </c>
      <c r="G20" s="411"/>
      <c r="H20" s="103" t="s">
        <v>745</v>
      </c>
      <c r="I20" s="76"/>
      <c r="J20" s="103" t="s">
        <v>745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745</v>
      </c>
      <c r="E21" s="65"/>
      <c r="F21" s="102" t="s">
        <v>745</v>
      </c>
      <c r="G21" s="65"/>
      <c r="H21" s="103" t="s">
        <v>745</v>
      </c>
      <c r="I21" s="76"/>
      <c r="J21" s="103" t="s">
        <v>745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745</v>
      </c>
      <c r="E22" s="65"/>
      <c r="F22" s="102" t="s">
        <v>745</v>
      </c>
      <c r="G22" s="65"/>
      <c r="H22" s="103" t="s">
        <v>745</v>
      </c>
      <c r="I22" s="76"/>
      <c r="J22" s="103" t="s">
        <v>745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745</v>
      </c>
      <c r="E25" s="76"/>
      <c r="F25" s="102" t="s">
        <v>745</v>
      </c>
      <c r="G25" s="65"/>
      <c r="H25" s="443" t="s">
        <v>745</v>
      </c>
      <c r="I25" s="65"/>
      <c r="J25" s="524" t="s">
        <v>745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745</v>
      </c>
      <c r="E26" s="65"/>
      <c r="F26" s="102" t="s">
        <v>745</v>
      </c>
      <c r="G26" s="65"/>
      <c r="H26" s="102" t="s">
        <v>754</v>
      </c>
      <c r="I26" s="76"/>
      <c r="J26" s="589" t="s">
        <v>755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745</v>
      </c>
      <c r="E27" s="65"/>
      <c r="F27" s="102" t="s">
        <v>745</v>
      </c>
      <c r="G27" s="65"/>
      <c r="H27" s="102" t="s">
        <v>745</v>
      </c>
      <c r="I27" s="76"/>
      <c r="J27" s="102" t="s">
        <v>745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745</v>
      </c>
      <c r="E28" s="682" t="s">
        <v>750</v>
      </c>
      <c r="F28" s="102" t="s">
        <v>745</v>
      </c>
      <c r="G28" s="682" t="s">
        <v>750</v>
      </c>
      <c r="H28" s="102" t="s">
        <v>745</v>
      </c>
      <c r="I28" s="682" t="s">
        <v>750</v>
      </c>
      <c r="J28" s="102" t="s">
        <v>745</v>
      </c>
      <c r="K28" s="682" t="s">
        <v>750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745</v>
      </c>
      <c r="E29" s="411"/>
      <c r="F29" s="102" t="s">
        <v>745</v>
      </c>
      <c r="G29" s="411"/>
      <c r="H29" s="102" t="s">
        <v>745</v>
      </c>
      <c r="I29" s="411"/>
      <c r="J29" s="102" t="s">
        <v>745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574</v>
      </c>
      <c r="K33" s="65"/>
      <c r="L33" s="153"/>
      <c r="M33" s="77"/>
      <c r="N33" s="82" t="s">
        <v>575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756</v>
      </c>
      <c r="E36" s="65" t="s">
        <v>757</v>
      </c>
      <c r="F36" s="102" t="s">
        <v>756</v>
      </c>
      <c r="G36" s="65" t="s">
        <v>757</v>
      </c>
      <c r="H36" s="102" t="s">
        <v>756</v>
      </c>
      <c r="I36" s="65" t="s">
        <v>757</v>
      </c>
      <c r="J36" s="102" t="s">
        <v>756</v>
      </c>
      <c r="K36" s="65" t="s">
        <v>757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2:15" ht="36" customHeight="1" thickBot="1"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745</v>
      </c>
      <c r="E43" s="647" t="s">
        <v>758</v>
      </c>
      <c r="F43" s="374" t="s">
        <v>745</v>
      </c>
      <c r="G43" s="647" t="s">
        <v>758</v>
      </c>
      <c r="H43" s="64" t="s">
        <v>745</v>
      </c>
      <c r="I43" s="647" t="s">
        <v>758</v>
      </c>
      <c r="J43" s="64" t="s">
        <v>745</v>
      </c>
      <c r="K43" s="647" t="s">
        <v>758</v>
      </c>
      <c r="L43" s="64"/>
      <c r="M43" s="77"/>
      <c r="N43" s="82" t="s">
        <v>580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745</v>
      </c>
      <c r="E45" s="65"/>
      <c r="F45" s="102" t="s">
        <v>745</v>
      </c>
      <c r="G45" s="65"/>
      <c r="H45" s="64" t="s">
        <v>745</v>
      </c>
      <c r="I45" s="76"/>
      <c r="J45" s="64" t="s">
        <v>745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745</v>
      </c>
      <c r="E46" s="65"/>
      <c r="F46" s="102" t="s">
        <v>745</v>
      </c>
      <c r="G46" s="65"/>
      <c r="H46" s="64" t="s">
        <v>754</v>
      </c>
      <c r="I46" s="76"/>
      <c r="J46" s="583" t="s">
        <v>759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745</v>
      </c>
      <c r="E47" s="65"/>
      <c r="F47" s="102" t="s">
        <v>745</v>
      </c>
      <c r="G47" s="65"/>
      <c r="H47" s="64" t="s">
        <v>745</v>
      </c>
      <c r="I47" s="76"/>
      <c r="J47" s="64" t="s">
        <v>745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745</v>
      </c>
      <c r="E50" s="411" t="s">
        <v>760</v>
      </c>
      <c r="F50" s="528" t="s">
        <v>745</v>
      </c>
      <c r="G50" s="640" t="s">
        <v>760</v>
      </c>
      <c r="H50" s="529" t="s">
        <v>745</v>
      </c>
      <c r="I50" s="76"/>
      <c r="J50" s="450" t="s">
        <v>745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745</v>
      </c>
      <c r="E51" s="65"/>
      <c r="F51" s="102" t="s">
        <v>745</v>
      </c>
      <c r="G51" s="65"/>
      <c r="H51" s="102" t="s">
        <v>745</v>
      </c>
      <c r="I51" s="65"/>
      <c r="J51" s="102" t="s">
        <v>745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745</v>
      </c>
      <c r="E52" s="411" t="s">
        <v>761</v>
      </c>
      <c r="F52" s="102" t="s">
        <v>745</v>
      </c>
      <c r="G52" s="411" t="s">
        <v>761</v>
      </c>
      <c r="H52" s="102" t="s">
        <v>745</v>
      </c>
      <c r="I52" s="658" t="s">
        <v>761</v>
      </c>
      <c r="J52" s="102" t="s">
        <v>745</v>
      </c>
      <c r="K52" s="658" t="s">
        <v>761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745</v>
      </c>
      <c r="E53" s="411" t="s">
        <v>762</v>
      </c>
      <c r="F53" s="102" t="s">
        <v>745</v>
      </c>
      <c r="G53" s="411" t="s">
        <v>762</v>
      </c>
      <c r="H53" s="102" t="s">
        <v>745</v>
      </c>
      <c r="I53" s="411" t="s">
        <v>762</v>
      </c>
      <c r="J53" s="102" t="s">
        <v>745</v>
      </c>
      <c r="K53" s="411" t="s">
        <v>762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754</v>
      </c>
      <c r="E54" s="65" t="s">
        <v>763</v>
      </c>
      <c r="F54" s="102" t="s">
        <v>754</v>
      </c>
      <c r="G54" s="65" t="s">
        <v>763</v>
      </c>
      <c r="H54" s="102" t="s">
        <v>754</v>
      </c>
      <c r="I54" s="65" t="s">
        <v>763</v>
      </c>
      <c r="J54" s="102" t="s">
        <v>754</v>
      </c>
      <c r="K54" s="411" t="s">
        <v>764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754</v>
      </c>
      <c r="E57" s="76" t="s">
        <v>765</v>
      </c>
      <c r="F57" s="484" t="s">
        <v>754</v>
      </c>
      <c r="G57" s="76" t="s">
        <v>765</v>
      </c>
      <c r="H57" s="129" t="s">
        <v>754</v>
      </c>
      <c r="I57" s="76" t="s">
        <v>765</v>
      </c>
      <c r="J57" s="80" t="s">
        <v>754</v>
      </c>
      <c r="K57" s="76" t="s">
        <v>765</v>
      </c>
      <c r="L57" s="64" t="s">
        <v>754</v>
      </c>
      <c r="M57" s="77" t="s">
        <v>766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745</v>
      </c>
      <c r="E58" s="411" t="s">
        <v>767</v>
      </c>
      <c r="F58" s="102" t="s">
        <v>745</v>
      </c>
      <c r="G58" s="411" t="s">
        <v>767</v>
      </c>
      <c r="H58" s="102" t="s">
        <v>745</v>
      </c>
      <c r="I58" s="411" t="s">
        <v>767</v>
      </c>
      <c r="J58" s="102" t="s">
        <v>745</v>
      </c>
      <c r="K58" s="411" t="s">
        <v>767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745</v>
      </c>
      <c r="E59" s="65"/>
      <c r="F59" s="102" t="s">
        <v>745</v>
      </c>
      <c r="G59" s="65"/>
      <c r="H59" s="102" t="s">
        <v>745</v>
      </c>
      <c r="I59" s="65"/>
      <c r="J59" s="102" t="s">
        <v>745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754</v>
      </c>
      <c r="E60" s="65" t="s">
        <v>766</v>
      </c>
      <c r="F60" s="102" t="s">
        <v>754</v>
      </c>
      <c r="G60" s="65" t="s">
        <v>766</v>
      </c>
      <c r="H60" s="102" t="s">
        <v>754</v>
      </c>
      <c r="I60" s="76" t="s">
        <v>766</v>
      </c>
      <c r="J60" s="102" t="s">
        <v>754</v>
      </c>
      <c r="K60" s="65" t="s">
        <v>766</v>
      </c>
      <c r="L60" s="153" t="s">
        <v>754</v>
      </c>
      <c r="M60" s="77" t="s">
        <v>766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754</v>
      </c>
      <c r="E61" s="411" t="s">
        <v>768</v>
      </c>
      <c r="F61" s="102" t="s">
        <v>745</v>
      </c>
      <c r="G61" s="411" t="s">
        <v>768</v>
      </c>
      <c r="H61" s="102" t="s">
        <v>745</v>
      </c>
      <c r="I61" s="65"/>
      <c r="J61" s="102" t="s">
        <v>745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745</v>
      </c>
      <c r="E65" s="482" t="s">
        <v>769</v>
      </c>
      <c r="F65" s="129" t="s">
        <v>745</v>
      </c>
      <c r="G65" s="482" t="s">
        <v>769</v>
      </c>
      <c r="H65" s="64" t="s">
        <v>745</v>
      </c>
      <c r="I65" s="65"/>
      <c r="J65" s="64" t="s">
        <v>745</v>
      </c>
      <c r="K65" s="65"/>
      <c r="L65" s="64"/>
      <c r="M65" s="77"/>
      <c r="N65" s="82" t="s">
        <v>598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745</v>
      </c>
      <c r="E66" s="482" t="s">
        <v>769</v>
      </c>
      <c r="F66" s="102" t="s">
        <v>745</v>
      </c>
      <c r="G66" s="482" t="s">
        <v>769</v>
      </c>
      <c r="H66" s="102" t="s">
        <v>745</v>
      </c>
      <c r="I66" s="76"/>
      <c r="J66" s="102" t="s">
        <v>745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745</v>
      </c>
      <c r="E67" s="411" t="s">
        <v>770</v>
      </c>
      <c r="F67" s="102" t="s">
        <v>745</v>
      </c>
      <c r="G67" s="411" t="s">
        <v>770</v>
      </c>
      <c r="H67" s="102" t="s">
        <v>745</v>
      </c>
      <c r="I67" s="411" t="s">
        <v>770</v>
      </c>
      <c r="J67" s="102" t="s">
        <v>745</v>
      </c>
      <c r="K67" s="411" t="s">
        <v>770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745</v>
      </c>
      <c r="E68" s="411" t="s">
        <v>767</v>
      </c>
      <c r="F68" s="102" t="s">
        <v>745</v>
      </c>
      <c r="G68" s="411" t="s">
        <v>767</v>
      </c>
      <c r="H68" s="102" t="s">
        <v>745</v>
      </c>
      <c r="I68" s="411" t="s">
        <v>767</v>
      </c>
      <c r="J68" s="102" t="s">
        <v>745</v>
      </c>
      <c r="K68" s="411" t="s">
        <v>767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745</v>
      </c>
      <c r="E71" s="641" t="s">
        <v>770</v>
      </c>
      <c r="F71" s="495" t="s">
        <v>745</v>
      </c>
      <c r="G71" s="641" t="s">
        <v>770</v>
      </c>
      <c r="H71" s="496" t="s">
        <v>745</v>
      </c>
      <c r="I71" s="641" t="s">
        <v>770</v>
      </c>
      <c r="J71" s="112" t="s">
        <v>745</v>
      </c>
      <c r="K71" s="641" t="s">
        <v>770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2:15" ht="18" customHeight="1" thickBot="1"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745</v>
      </c>
      <c r="E76" s="482" t="s">
        <v>770</v>
      </c>
      <c r="F76" s="431" t="s">
        <v>745</v>
      </c>
      <c r="G76" s="482" t="s">
        <v>770</v>
      </c>
      <c r="H76" s="431" t="s">
        <v>745</v>
      </c>
      <c r="I76" s="482" t="s">
        <v>770</v>
      </c>
      <c r="J76" s="431" t="s">
        <v>745</v>
      </c>
      <c r="K76" s="482" t="s">
        <v>770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745</v>
      </c>
      <c r="E77" s="411" t="s">
        <v>769</v>
      </c>
      <c r="F77" s="102" t="s">
        <v>745</v>
      </c>
      <c r="G77" s="411" t="s">
        <v>769</v>
      </c>
      <c r="H77" s="102" t="s">
        <v>745</v>
      </c>
      <c r="I77" s="411"/>
      <c r="J77" s="102" t="s">
        <v>745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745</v>
      </c>
      <c r="E78" s="411"/>
      <c r="F78" s="102" t="s">
        <v>745</v>
      </c>
      <c r="G78" s="411"/>
      <c r="H78" s="102" t="s">
        <v>745</v>
      </c>
      <c r="I78" s="104"/>
      <c r="J78" s="102" t="s">
        <v>745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754</v>
      </c>
      <c r="E79" s="126" t="s">
        <v>771</v>
      </c>
      <c r="F79" s="102" t="s">
        <v>754</v>
      </c>
      <c r="G79" s="126" t="s">
        <v>771</v>
      </c>
      <c r="H79" s="102" t="s">
        <v>754</v>
      </c>
      <c r="I79" s="76" t="s">
        <v>772</v>
      </c>
      <c r="J79" s="102" t="s">
        <v>754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745</v>
      </c>
      <c r="E82" s="482" t="s">
        <v>769</v>
      </c>
      <c r="F82" s="531" t="s">
        <v>745</v>
      </c>
      <c r="G82" s="482" t="s">
        <v>769</v>
      </c>
      <c r="H82" s="531" t="s">
        <v>745</v>
      </c>
      <c r="I82" s="65"/>
      <c r="J82" s="431" t="s">
        <v>745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745</v>
      </c>
      <c r="E83" s="682" t="s">
        <v>750</v>
      </c>
      <c r="F83" s="102" t="s">
        <v>745</v>
      </c>
      <c r="G83" s="682" t="s">
        <v>750</v>
      </c>
      <c r="H83" s="102" t="s">
        <v>745</v>
      </c>
      <c r="I83" s="682" t="s">
        <v>750</v>
      </c>
      <c r="J83" s="102" t="s">
        <v>745</v>
      </c>
      <c r="K83" s="682" t="s">
        <v>750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745</v>
      </c>
      <c r="E84" s="482" t="s">
        <v>769</v>
      </c>
      <c r="F84" s="102" t="s">
        <v>745</v>
      </c>
      <c r="G84" s="482" t="s">
        <v>769</v>
      </c>
      <c r="H84" s="102" t="s">
        <v>745</v>
      </c>
      <c r="I84" s="101"/>
      <c r="J84" s="102" t="s">
        <v>745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745</v>
      </c>
      <c r="E85" s="415" t="s">
        <v>773</v>
      </c>
      <c r="F85" s="102" t="s">
        <v>745</v>
      </c>
      <c r="G85" s="415" t="s">
        <v>773</v>
      </c>
      <c r="H85" s="102" t="s">
        <v>745</v>
      </c>
      <c r="I85" s="415" t="s">
        <v>773</v>
      </c>
      <c r="J85" s="102" t="s">
        <v>745</v>
      </c>
      <c r="K85" s="415" t="s">
        <v>773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745</v>
      </c>
      <c r="E86" s="415" t="s">
        <v>773</v>
      </c>
      <c r="F86" s="102" t="s">
        <v>745</v>
      </c>
      <c r="G86" s="415" t="s">
        <v>773</v>
      </c>
      <c r="H86" s="102" t="s">
        <v>745</v>
      </c>
      <c r="I86" s="415" t="s">
        <v>773</v>
      </c>
      <c r="J86" s="102" t="s">
        <v>745</v>
      </c>
      <c r="K86" s="415" t="s">
        <v>773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745</v>
      </c>
      <c r="E89" s="415" t="s">
        <v>773</v>
      </c>
      <c r="F89" s="103" t="s">
        <v>745</v>
      </c>
      <c r="G89" s="642" t="s">
        <v>773</v>
      </c>
      <c r="H89" s="64" t="s">
        <v>745</v>
      </c>
      <c r="I89" s="415" t="s">
        <v>773</v>
      </c>
      <c r="J89" s="64" t="s">
        <v>745</v>
      </c>
      <c r="K89" s="415" t="s">
        <v>773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745</v>
      </c>
      <c r="E90" s="415" t="s">
        <v>773</v>
      </c>
      <c r="F90" s="102" t="s">
        <v>745</v>
      </c>
      <c r="G90" s="415" t="s">
        <v>773</v>
      </c>
      <c r="H90" s="102" t="s">
        <v>745</v>
      </c>
      <c r="I90" s="415" t="s">
        <v>773</v>
      </c>
      <c r="J90" s="102" t="s">
        <v>745</v>
      </c>
      <c r="K90" s="415" t="s">
        <v>773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745</v>
      </c>
      <c r="E91" s="415"/>
      <c r="F91" s="102" t="s">
        <v>745</v>
      </c>
      <c r="G91" s="415"/>
      <c r="H91" s="102" t="s">
        <v>745</v>
      </c>
      <c r="I91" s="415"/>
      <c r="J91" s="102" t="s">
        <v>745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745</v>
      </c>
      <c r="E92" s="682" t="s">
        <v>750</v>
      </c>
      <c r="F92" s="102" t="s">
        <v>745</v>
      </c>
      <c r="G92" s="682" t="s">
        <v>750</v>
      </c>
      <c r="H92" s="102" t="s">
        <v>745</v>
      </c>
      <c r="I92" s="682" t="s">
        <v>750</v>
      </c>
      <c r="J92" s="102" t="s">
        <v>745</v>
      </c>
      <c r="K92" s="682" t="s">
        <v>750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754</v>
      </c>
      <c r="E93" s="81" t="s">
        <v>774</v>
      </c>
      <c r="F93" s="102" t="s">
        <v>754</v>
      </c>
      <c r="G93" s="81" t="s">
        <v>774</v>
      </c>
      <c r="H93" s="102" t="s">
        <v>754</v>
      </c>
      <c r="I93" s="81" t="s">
        <v>775</v>
      </c>
      <c r="J93" s="102" t="s">
        <v>754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776</v>
      </c>
      <c r="G98" s="65">
        <v>301</v>
      </c>
      <c r="H98" s="64" t="s">
        <v>777</v>
      </c>
      <c r="I98" s="65">
        <v>301</v>
      </c>
      <c r="J98" s="583" t="s">
        <v>778</v>
      </c>
      <c r="K98" s="76">
        <v>301</v>
      </c>
      <c r="L98" s="64" t="s">
        <v>779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2:15" ht="36" customHeight="1" thickBo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745</v>
      </c>
      <c r="E122" s="411" t="s">
        <v>780</v>
      </c>
      <c r="F122" s="64" t="s">
        <v>745</v>
      </c>
      <c r="G122" s="411" t="s">
        <v>780</v>
      </c>
      <c r="H122" s="64" t="s">
        <v>745</v>
      </c>
      <c r="I122" s="682" t="s">
        <v>750</v>
      </c>
      <c r="J122" s="64" t="s">
        <v>745</v>
      </c>
      <c r="K122" s="682" t="s">
        <v>750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745</v>
      </c>
      <c r="E123" s="415" t="s">
        <v>760</v>
      </c>
      <c r="F123" s="102" t="s">
        <v>745</v>
      </c>
      <c r="G123" s="415" t="s">
        <v>760</v>
      </c>
      <c r="H123" s="102" t="s">
        <v>745</v>
      </c>
      <c r="I123" s="101"/>
      <c r="J123" s="102" t="s">
        <v>745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745</v>
      </c>
      <c r="E124" s="415" t="s">
        <v>762</v>
      </c>
      <c r="F124" s="102" t="s">
        <v>745</v>
      </c>
      <c r="G124" s="415" t="s">
        <v>762</v>
      </c>
      <c r="H124" s="102" t="s">
        <v>745</v>
      </c>
      <c r="I124" s="415" t="s">
        <v>762</v>
      </c>
      <c r="J124" s="102" t="s">
        <v>745</v>
      </c>
      <c r="K124" s="415" t="s">
        <v>762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745</v>
      </c>
      <c r="E125" s="415" t="s">
        <v>762</v>
      </c>
      <c r="F125" s="102" t="s">
        <v>745</v>
      </c>
      <c r="G125" s="415" t="s">
        <v>762</v>
      </c>
      <c r="H125" s="102" t="s">
        <v>745</v>
      </c>
      <c r="I125" s="415" t="s">
        <v>762</v>
      </c>
      <c r="J125" s="102" t="s">
        <v>745</v>
      </c>
      <c r="K125" s="415" t="s">
        <v>762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745</v>
      </c>
      <c r="E128" s="415" t="s">
        <v>762</v>
      </c>
      <c r="F128" s="431" t="s">
        <v>745</v>
      </c>
      <c r="G128" s="415" t="s">
        <v>762</v>
      </c>
      <c r="H128" s="102" t="s">
        <v>745</v>
      </c>
      <c r="I128" s="415" t="s">
        <v>762</v>
      </c>
      <c r="J128" s="102" t="s">
        <v>745</v>
      </c>
      <c r="K128" s="415" t="s">
        <v>762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745</v>
      </c>
      <c r="E129" s="415" t="s">
        <v>762</v>
      </c>
      <c r="F129" s="102" t="s">
        <v>745</v>
      </c>
      <c r="G129" s="415" t="s">
        <v>762</v>
      </c>
      <c r="H129" s="102" t="s">
        <v>745</v>
      </c>
      <c r="I129" s="415" t="s">
        <v>762</v>
      </c>
      <c r="J129" s="102" t="s">
        <v>745</v>
      </c>
      <c r="K129" s="415" t="s">
        <v>762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745</v>
      </c>
      <c r="E130" s="415" t="s">
        <v>760</v>
      </c>
      <c r="F130" s="102" t="s">
        <v>745</v>
      </c>
      <c r="G130" s="415" t="s">
        <v>760</v>
      </c>
      <c r="H130" s="102" t="s">
        <v>745</v>
      </c>
      <c r="I130" s="415"/>
      <c r="J130" s="102" t="s">
        <v>745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745</v>
      </c>
      <c r="E131" s="682" t="s">
        <v>750</v>
      </c>
      <c r="F131" s="102" t="s">
        <v>745</v>
      </c>
      <c r="G131" s="682" t="s">
        <v>750</v>
      </c>
      <c r="H131" s="102" t="s">
        <v>745</v>
      </c>
      <c r="I131" s="682" t="s">
        <v>750</v>
      </c>
      <c r="J131" s="102" t="s">
        <v>745</v>
      </c>
      <c r="K131" s="682" t="s">
        <v>750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754</v>
      </c>
      <c r="E132" s="81" t="s">
        <v>781</v>
      </c>
      <c r="F132" s="102" t="s">
        <v>754</v>
      </c>
      <c r="G132" s="81" t="s">
        <v>781</v>
      </c>
      <c r="H132" s="102" t="s">
        <v>754</v>
      </c>
      <c r="I132" s="101" t="s">
        <v>775</v>
      </c>
      <c r="J132" s="102" t="s">
        <v>754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745</v>
      </c>
      <c r="E135" s="482" t="s">
        <v>760</v>
      </c>
      <c r="F135" s="132" t="s">
        <v>745</v>
      </c>
      <c r="G135" s="482" t="s">
        <v>760</v>
      </c>
      <c r="H135" s="75" t="s">
        <v>745</v>
      </c>
      <c r="I135" s="76"/>
      <c r="J135" s="80" t="s">
        <v>745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745</v>
      </c>
      <c r="E136" s="415"/>
      <c r="F136" s="102" t="s">
        <v>745</v>
      </c>
      <c r="G136" s="415"/>
      <c r="H136" s="102" t="s">
        <v>745</v>
      </c>
      <c r="I136" s="415"/>
      <c r="J136" s="102" t="s">
        <v>745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745</v>
      </c>
      <c r="E137" s="482" t="s">
        <v>760</v>
      </c>
      <c r="F137" s="102" t="s">
        <v>745</v>
      </c>
      <c r="G137" s="482" t="s">
        <v>760</v>
      </c>
      <c r="H137" s="102" t="s">
        <v>745</v>
      </c>
      <c r="I137" s="101"/>
      <c r="J137" s="102" t="s">
        <v>745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745</v>
      </c>
      <c r="E138" s="415" t="s">
        <v>773</v>
      </c>
      <c r="F138" s="102" t="s">
        <v>745</v>
      </c>
      <c r="G138" s="415" t="s">
        <v>773</v>
      </c>
      <c r="H138" s="102" t="s">
        <v>745</v>
      </c>
      <c r="I138" s="415" t="s">
        <v>773</v>
      </c>
      <c r="J138" s="102" t="s">
        <v>745</v>
      </c>
      <c r="K138" s="415" t="s">
        <v>773</v>
      </c>
      <c r="L138" s="153"/>
      <c r="M138" s="77"/>
      <c r="N138" s="177" t="s">
        <v>639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745</v>
      </c>
      <c r="E139" s="415" t="s">
        <v>762</v>
      </c>
      <c r="F139" s="102" t="s">
        <v>745</v>
      </c>
      <c r="G139" s="415" t="s">
        <v>762</v>
      </c>
      <c r="H139" s="102" t="s">
        <v>745</v>
      </c>
      <c r="I139" s="415" t="s">
        <v>762</v>
      </c>
      <c r="J139" s="102" t="s">
        <v>745</v>
      </c>
      <c r="K139" s="415" t="s">
        <v>762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2:15" ht="36" customHeight="1" thickBot="1"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745</v>
      </c>
      <c r="E146" s="643" t="s">
        <v>770</v>
      </c>
      <c r="F146" s="480" t="s">
        <v>745</v>
      </c>
      <c r="G146" s="644" t="s">
        <v>770</v>
      </c>
      <c r="H146" s="509" t="s">
        <v>745</v>
      </c>
      <c r="I146" s="643" t="s">
        <v>770</v>
      </c>
      <c r="J146" s="509" t="s">
        <v>745</v>
      </c>
      <c r="K146" s="643" t="s">
        <v>770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745</v>
      </c>
      <c r="E147" s="415" t="s">
        <v>770</v>
      </c>
      <c r="F147" s="102" t="s">
        <v>745</v>
      </c>
      <c r="G147" s="415" t="s">
        <v>770</v>
      </c>
      <c r="H147" s="102" t="s">
        <v>745</v>
      </c>
      <c r="I147" s="415" t="s">
        <v>770</v>
      </c>
      <c r="J147" s="102" t="s">
        <v>745</v>
      </c>
      <c r="K147" s="415" t="s">
        <v>770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745</v>
      </c>
      <c r="E148" s="81"/>
      <c r="F148" s="102" t="s">
        <v>745</v>
      </c>
      <c r="G148" s="81"/>
      <c r="H148" s="102" t="s">
        <v>745</v>
      </c>
      <c r="I148" s="81"/>
      <c r="J148" s="102" t="s">
        <v>745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745</v>
      </c>
      <c r="E149" s="81"/>
      <c r="F149" s="102" t="s">
        <v>745</v>
      </c>
      <c r="G149" s="65"/>
      <c r="H149" s="102" t="s">
        <v>745</v>
      </c>
      <c r="I149" s="101"/>
      <c r="J149" s="102" t="s">
        <v>745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754</v>
      </c>
      <c r="E150" s="81" t="s">
        <v>782</v>
      </c>
      <c r="F150" s="102" t="s">
        <v>754</v>
      </c>
      <c r="G150" s="81" t="s">
        <v>782</v>
      </c>
      <c r="H150" s="102" t="s">
        <v>754</v>
      </c>
      <c r="I150" s="81" t="s">
        <v>783</v>
      </c>
      <c r="J150" s="102" t="s">
        <v>754</v>
      </c>
      <c r="K150" s="81"/>
      <c r="L150" s="153"/>
      <c r="M150" s="77"/>
      <c r="N150" s="177" t="s">
        <v>653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745</v>
      </c>
      <c r="E153" s="94"/>
      <c r="F153" s="64" t="s">
        <v>745</v>
      </c>
      <c r="G153" s="94"/>
      <c r="H153" s="64" t="s">
        <v>745</v>
      </c>
      <c r="I153" s="94"/>
      <c r="J153" s="64" t="s">
        <v>745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745</v>
      </c>
      <c r="E154" s="81"/>
      <c r="F154" s="102" t="s">
        <v>745</v>
      </c>
      <c r="G154" s="65"/>
      <c r="H154" s="102" t="s">
        <v>745</v>
      </c>
      <c r="I154" s="101"/>
      <c r="J154" s="102" t="s">
        <v>745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745</v>
      </c>
      <c r="E155" s="81"/>
      <c r="F155" s="102" t="s">
        <v>745</v>
      </c>
      <c r="G155" s="65"/>
      <c r="H155" s="102" t="s">
        <v>745</v>
      </c>
      <c r="I155" s="101"/>
      <c r="J155" s="102" t="s">
        <v>745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666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745</v>
      </c>
      <c r="E157" s="81"/>
      <c r="F157" s="102" t="s">
        <v>745</v>
      </c>
      <c r="G157" s="65"/>
      <c r="H157" s="102" t="s">
        <v>745</v>
      </c>
      <c r="I157" s="101"/>
      <c r="J157" s="102" t="s">
        <v>745</v>
      </c>
      <c r="K157" s="65"/>
      <c r="L157" s="153"/>
      <c r="M157" s="77"/>
      <c r="N157" s="177" t="s">
        <v>785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786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745</v>
      </c>
      <c r="E160" s="150"/>
      <c r="F160" s="64" t="s">
        <v>745</v>
      </c>
      <c r="G160" s="94"/>
      <c r="H160" s="64" t="s">
        <v>745</v>
      </c>
      <c r="I160" s="94"/>
      <c r="J160" s="64" t="s">
        <v>745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745</v>
      </c>
      <c r="E161" s="81"/>
      <c r="F161" s="102" t="s">
        <v>745</v>
      </c>
      <c r="G161" s="65"/>
      <c r="H161" s="102" t="s">
        <v>745</v>
      </c>
      <c r="I161" s="101"/>
      <c r="J161" s="102" t="s">
        <v>745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745</v>
      </c>
      <c r="E162" s="81"/>
      <c r="F162" s="102" t="s">
        <v>745</v>
      </c>
      <c r="G162" s="65"/>
      <c r="H162" s="102" t="s">
        <v>745</v>
      </c>
      <c r="I162" s="101"/>
      <c r="J162" s="102" t="s">
        <v>745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745</v>
      </c>
      <c r="E163" s="81"/>
      <c r="F163" s="102" t="s">
        <v>745</v>
      </c>
      <c r="G163" s="65"/>
      <c r="H163" s="102" t="s">
        <v>745</v>
      </c>
      <c r="I163" s="101"/>
      <c r="J163" s="102" t="s">
        <v>745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745</v>
      </c>
      <c r="E164" s="415" t="s">
        <v>787</v>
      </c>
      <c r="F164" s="102" t="s">
        <v>745</v>
      </c>
      <c r="G164" s="415" t="s">
        <v>787</v>
      </c>
      <c r="H164" s="102" t="s">
        <v>745</v>
      </c>
      <c r="I164" s="415" t="s">
        <v>787</v>
      </c>
      <c r="J164" s="102" t="s">
        <v>745</v>
      </c>
      <c r="K164" s="415" t="s">
        <v>787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788</v>
      </c>
      <c r="E167" s="94"/>
      <c r="F167" s="64" t="s">
        <v>788</v>
      </c>
      <c r="G167" s="94"/>
      <c r="H167" s="64" t="s">
        <v>788</v>
      </c>
      <c r="I167" s="94"/>
      <c r="J167" s="64" t="s">
        <v>788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788</v>
      </c>
      <c r="E169" s="81"/>
      <c r="F169" s="102" t="s">
        <v>788</v>
      </c>
      <c r="G169" s="65"/>
      <c r="H169" s="102" t="s">
        <v>788</v>
      </c>
      <c r="I169" s="101"/>
      <c r="J169" s="102" t="s">
        <v>788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788</v>
      </c>
      <c r="E170" s="81"/>
      <c r="F170" s="102" t="s">
        <v>788</v>
      </c>
      <c r="G170" s="65"/>
      <c r="H170" s="102" t="s">
        <v>788</v>
      </c>
      <c r="I170" s="101"/>
      <c r="J170" s="102" t="s">
        <v>788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788</v>
      </c>
      <c r="E171" s="81"/>
      <c r="F171" s="102" t="s">
        <v>788</v>
      </c>
      <c r="G171" s="65"/>
      <c r="H171" s="102" t="s">
        <v>788</v>
      </c>
      <c r="I171" s="101"/>
      <c r="J171" s="102" t="s">
        <v>788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2:15" ht="18" customHeight="1" thickBot="1"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789</v>
      </c>
      <c r="E178" s="511">
        <v>301</v>
      </c>
      <c r="F178" s="583" t="s">
        <v>790</v>
      </c>
      <c r="G178" s="510">
        <v>301</v>
      </c>
      <c r="H178" s="583" t="s">
        <v>791</v>
      </c>
      <c r="I178" s="516" t="s">
        <v>792</v>
      </c>
      <c r="J178" s="583" t="s">
        <v>791</v>
      </c>
      <c r="K178" s="516" t="s">
        <v>792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793</v>
      </c>
      <c r="E179" s="76">
        <v>301</v>
      </c>
      <c r="F179" s="590" t="s">
        <v>793</v>
      </c>
      <c r="G179" s="76">
        <v>301</v>
      </c>
      <c r="H179" s="583" t="s">
        <v>794</v>
      </c>
      <c r="I179" s="150" t="s">
        <v>792</v>
      </c>
      <c r="J179" s="583" t="s">
        <v>794</v>
      </c>
      <c r="K179" s="150" t="s">
        <v>792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796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8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798</v>
      </c>
      <c r="O4" s="239"/>
    </row>
    <row r="5" spans="2:19" ht="18" customHeight="1">
      <c r="B5" s="893" t="s">
        <v>510</v>
      </c>
      <c r="C5" s="895" t="s">
        <v>511</v>
      </c>
      <c r="D5" s="240"/>
      <c r="E5" s="58" t="s">
        <v>512</v>
      </c>
      <c r="F5" s="715" t="s">
        <v>513</v>
      </c>
      <c r="G5" s="58" t="s">
        <v>514</v>
      </c>
      <c r="H5" s="715" t="s">
        <v>513</v>
      </c>
      <c r="I5" s="241" t="s">
        <v>515</v>
      </c>
      <c r="J5" s="897" t="s">
        <v>513</v>
      </c>
      <c r="K5" s="241" t="s">
        <v>516</v>
      </c>
      <c r="L5" s="897" t="s">
        <v>513</v>
      </c>
      <c r="M5" s="241" t="s">
        <v>517</v>
      </c>
      <c r="N5" s="897" t="s">
        <v>513</v>
      </c>
      <c r="O5" s="242" t="s">
        <v>518</v>
      </c>
    </row>
    <row r="6" spans="2:19" ht="18" customHeight="1" thickBot="1">
      <c r="B6" s="894"/>
      <c r="C6" s="896"/>
      <c r="D6" s="243"/>
      <c r="E6" s="60" t="s">
        <v>519</v>
      </c>
      <c r="F6" s="716"/>
      <c r="G6" s="60" t="s">
        <v>520</v>
      </c>
      <c r="H6" s="716"/>
      <c r="I6" s="244" t="s">
        <v>521</v>
      </c>
      <c r="J6" s="898"/>
      <c r="K6" s="244" t="s">
        <v>522</v>
      </c>
      <c r="L6" s="898"/>
      <c r="M6" s="244" t="s">
        <v>523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799</v>
      </c>
      <c r="E7" s="583" t="s">
        <v>524</v>
      </c>
      <c r="F7" s="249" t="s">
        <v>800</v>
      </c>
      <c r="G7" s="585" t="s">
        <v>679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526</v>
      </c>
      <c r="S7" s="234" t="s">
        <v>527</v>
      </c>
    </row>
    <row r="8" spans="2:19" ht="36" customHeight="1">
      <c r="B8" s="912"/>
      <c r="C8" s="886"/>
      <c r="D8" s="254" t="s">
        <v>801</v>
      </c>
      <c r="E8" s="312" t="s">
        <v>802</v>
      </c>
      <c r="F8" s="434"/>
      <c r="G8" s="312" t="s">
        <v>802</v>
      </c>
      <c r="H8" s="434"/>
      <c r="I8" s="312" t="s">
        <v>802</v>
      </c>
      <c r="J8" s="434"/>
      <c r="K8" s="312" t="s">
        <v>802</v>
      </c>
      <c r="L8" s="435"/>
      <c r="M8" s="312"/>
      <c r="N8" s="436"/>
      <c r="O8" s="437"/>
      <c r="P8" s="882"/>
      <c r="R8" s="223" t="s">
        <v>345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799</v>
      </c>
      <c r="E9" s="247" t="s">
        <v>803</v>
      </c>
      <c r="F9" s="249"/>
      <c r="G9" s="247" t="s">
        <v>803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320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801</v>
      </c>
      <c r="E10" s="312" t="s">
        <v>802</v>
      </c>
      <c r="F10" s="434"/>
      <c r="G10" s="312" t="s">
        <v>802</v>
      </c>
      <c r="H10" s="434"/>
      <c r="I10" s="312" t="s">
        <v>802</v>
      </c>
      <c r="J10" s="434"/>
      <c r="K10" s="312" t="s">
        <v>802</v>
      </c>
      <c r="L10" s="435"/>
      <c r="M10" s="312"/>
      <c r="N10" s="256"/>
      <c r="O10" s="257"/>
      <c r="P10" s="882"/>
      <c r="R10" s="223" t="s">
        <v>804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799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805</v>
      </c>
      <c r="S11" s="223">
        <f t="shared" si="0"/>
        <v>0</v>
      </c>
    </row>
    <row r="12" spans="2:19" ht="36" customHeight="1">
      <c r="B12" s="910"/>
      <c r="C12" s="890"/>
      <c r="D12" s="269" t="s">
        <v>801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347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799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362</v>
      </c>
      <c r="S13" s="223">
        <f t="shared" si="0"/>
        <v>5</v>
      </c>
    </row>
    <row r="14" spans="2:19" ht="36" customHeight="1">
      <c r="B14" s="910"/>
      <c r="C14" s="890"/>
      <c r="D14" s="269" t="s">
        <v>801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344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799</v>
      </c>
      <c r="E15" s="247" t="s">
        <v>803</v>
      </c>
      <c r="F15" s="249"/>
      <c r="G15" s="247" t="s">
        <v>803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348</v>
      </c>
      <c r="S15" s="223">
        <f t="shared" si="0"/>
        <v>8</v>
      </c>
    </row>
    <row r="16" spans="2:19" ht="36" customHeight="1">
      <c r="B16" s="912"/>
      <c r="C16" s="886"/>
      <c r="D16" s="261" t="s">
        <v>801</v>
      </c>
      <c r="E16" s="312" t="s">
        <v>802</v>
      </c>
      <c r="F16" s="434"/>
      <c r="G16" s="312" t="s">
        <v>802</v>
      </c>
      <c r="H16" s="434"/>
      <c r="I16" s="312" t="s">
        <v>802</v>
      </c>
      <c r="J16" s="434"/>
      <c r="K16" s="312" t="s">
        <v>802</v>
      </c>
      <c r="L16" s="435"/>
      <c r="M16" s="247"/>
      <c r="N16" s="260"/>
      <c r="O16" s="257"/>
      <c r="P16" s="882"/>
      <c r="R16" s="223" t="s">
        <v>806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799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807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801</v>
      </c>
      <c r="E18" s="312" t="s">
        <v>802</v>
      </c>
      <c r="F18" s="434"/>
      <c r="G18" s="312" t="s">
        <v>802</v>
      </c>
      <c r="H18" s="434"/>
      <c r="I18" s="312" t="s">
        <v>802</v>
      </c>
      <c r="J18" s="434"/>
      <c r="K18" s="312" t="s">
        <v>802</v>
      </c>
      <c r="L18" s="435"/>
      <c r="M18" s="312"/>
      <c r="N18" s="436"/>
      <c r="O18" s="257"/>
      <c r="P18" s="882"/>
      <c r="R18" s="224" t="s">
        <v>808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799</v>
      </c>
      <c r="E19" s="312" t="s">
        <v>803</v>
      </c>
      <c r="F19" s="438"/>
      <c r="G19" s="312" t="s">
        <v>803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809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801</v>
      </c>
      <c r="E20" s="312" t="s">
        <v>802</v>
      </c>
      <c r="F20" s="434"/>
      <c r="G20" s="312" t="s">
        <v>802</v>
      </c>
      <c r="H20" s="434"/>
      <c r="I20" s="312" t="s">
        <v>802</v>
      </c>
      <c r="J20" s="434"/>
      <c r="K20" s="312" t="s">
        <v>802</v>
      </c>
      <c r="L20" s="435"/>
      <c r="M20" s="312"/>
      <c r="N20" s="436"/>
      <c r="O20" s="373"/>
      <c r="P20" s="882"/>
      <c r="R20" s="224" t="s">
        <v>810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799</v>
      </c>
      <c r="E21" s="312" t="s">
        <v>803</v>
      </c>
      <c r="F21" s="438"/>
      <c r="G21" s="312" t="s">
        <v>803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811</v>
      </c>
      <c r="S21" s="223">
        <f t="shared" si="6"/>
        <v>0</v>
      </c>
    </row>
    <row r="22" spans="2:20" ht="36" customHeight="1">
      <c r="B22" s="912"/>
      <c r="C22" s="886"/>
      <c r="D22" s="275" t="s">
        <v>801</v>
      </c>
      <c r="E22" s="312" t="s">
        <v>802</v>
      </c>
      <c r="F22" s="434"/>
      <c r="G22" s="312" t="s">
        <v>802</v>
      </c>
      <c r="H22" s="434"/>
      <c r="I22" s="312" t="s">
        <v>802</v>
      </c>
      <c r="J22" s="434"/>
      <c r="K22" s="312" t="s">
        <v>802</v>
      </c>
      <c r="L22" s="435"/>
      <c r="M22" s="312"/>
      <c r="N22" s="436"/>
      <c r="O22" s="373"/>
      <c r="P22" s="882"/>
      <c r="R22" s="224" t="s">
        <v>812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799</v>
      </c>
      <c r="E23" s="312" t="s">
        <v>803</v>
      </c>
      <c r="F23" s="441"/>
      <c r="G23" s="312" t="s">
        <v>803</v>
      </c>
      <c r="H23" s="442"/>
      <c r="I23" s="312"/>
      <c r="J23" s="438"/>
      <c r="K23" s="312"/>
      <c r="L23" s="438"/>
      <c r="M23" s="312"/>
      <c r="N23" s="440"/>
      <c r="O23" s="82" t="s">
        <v>813</v>
      </c>
      <c r="P23" s="882">
        <f t="shared" ref="P23" si="10">P21+1</f>
        <v>7</v>
      </c>
      <c r="R23" s="224" t="s">
        <v>814</v>
      </c>
      <c r="S23" s="223">
        <f t="shared" si="6"/>
        <v>0</v>
      </c>
    </row>
    <row r="24" spans="2:20" ht="36" customHeight="1">
      <c r="B24" s="912"/>
      <c r="C24" s="886"/>
      <c r="D24" s="258" t="s">
        <v>801</v>
      </c>
      <c r="E24" s="312" t="s">
        <v>802</v>
      </c>
      <c r="F24" s="434"/>
      <c r="G24" s="312" t="s">
        <v>802</v>
      </c>
      <c r="H24" s="434"/>
      <c r="I24" s="312" t="s">
        <v>802</v>
      </c>
      <c r="J24" s="434"/>
      <c r="K24" s="312" t="s">
        <v>802</v>
      </c>
      <c r="L24" s="435"/>
      <c r="M24" s="312"/>
      <c r="N24" s="436"/>
      <c r="O24" s="373"/>
      <c r="P24" s="882"/>
      <c r="R24" s="224" t="s">
        <v>815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799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816</v>
      </c>
      <c r="S25" s="223">
        <f t="shared" si="6"/>
        <v>0</v>
      </c>
    </row>
    <row r="26" spans="2:20" ht="36" customHeight="1">
      <c r="B26" s="910"/>
      <c r="C26" s="890"/>
      <c r="D26" s="269" t="s">
        <v>801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817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799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802</v>
      </c>
      <c r="S27" s="223">
        <f t="shared" si="6"/>
        <v>100</v>
      </c>
    </row>
    <row r="28" spans="2:20" ht="36" customHeight="1">
      <c r="B28" s="910"/>
      <c r="C28" s="890"/>
      <c r="D28" s="269" t="s">
        <v>801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329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799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818</v>
      </c>
      <c r="P29" s="882"/>
    </row>
    <row r="30" spans="2:20" ht="36" customHeight="1">
      <c r="B30" s="910"/>
      <c r="C30" s="890"/>
      <c r="D30" s="269" t="s">
        <v>801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799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801</v>
      </c>
      <c r="E32" s="312" t="s">
        <v>802</v>
      </c>
      <c r="F32" s="434"/>
      <c r="G32" s="312" t="s">
        <v>802</v>
      </c>
      <c r="H32" s="434"/>
      <c r="I32" s="312" t="s">
        <v>802</v>
      </c>
      <c r="J32" s="434"/>
      <c r="K32" s="312" t="s">
        <v>802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799</v>
      </c>
      <c r="E33" s="312" t="s">
        <v>803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554</v>
      </c>
      <c r="P33" s="882">
        <f>P31+1</f>
        <v>9</v>
      </c>
    </row>
    <row r="34" spans="2:16" ht="36" customHeight="1">
      <c r="B34" s="912"/>
      <c r="C34" s="886"/>
      <c r="D34" s="275" t="s">
        <v>801</v>
      </c>
      <c r="E34" s="312" t="s">
        <v>802</v>
      </c>
      <c r="F34" s="434"/>
      <c r="G34" s="312" t="s">
        <v>802</v>
      </c>
      <c r="H34" s="434"/>
      <c r="I34" s="312" t="s">
        <v>802</v>
      </c>
      <c r="J34" s="434"/>
      <c r="K34" s="312" t="s">
        <v>802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799</v>
      </c>
      <c r="E35" s="312" t="s">
        <v>803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801</v>
      </c>
      <c r="E36" s="312" t="s">
        <v>802</v>
      </c>
      <c r="F36" s="434"/>
      <c r="G36" s="312" t="s">
        <v>802</v>
      </c>
      <c r="H36" s="434"/>
      <c r="I36" s="312" t="s">
        <v>802</v>
      </c>
      <c r="J36" s="434"/>
      <c r="K36" s="312" t="s">
        <v>802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799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801</v>
      </c>
      <c r="E38" s="312" t="s">
        <v>819</v>
      </c>
      <c r="F38" s="434"/>
      <c r="G38" s="312" t="s">
        <v>819</v>
      </c>
      <c r="H38" s="434"/>
      <c r="I38" s="312" t="s">
        <v>819</v>
      </c>
      <c r="J38" s="434"/>
      <c r="K38" s="312" t="s">
        <v>819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799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801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799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801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799</v>
      </c>
      <c r="E43" s="247" t="s">
        <v>803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801</v>
      </c>
      <c r="E44" s="312" t="s">
        <v>802</v>
      </c>
      <c r="F44" s="434"/>
      <c r="G44" s="312" t="s">
        <v>802</v>
      </c>
      <c r="H44" s="434"/>
      <c r="I44" s="312" t="s">
        <v>802</v>
      </c>
      <c r="J44" s="434"/>
      <c r="K44" s="312" t="s">
        <v>802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799</v>
      </c>
      <c r="E45" s="312"/>
      <c r="F45" s="249"/>
      <c r="G45" s="312"/>
      <c r="H45" s="438"/>
      <c r="I45" s="443"/>
      <c r="J45" s="262"/>
      <c r="K45" s="593" t="s">
        <v>564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801</v>
      </c>
      <c r="E46" s="312" t="s">
        <v>802</v>
      </c>
      <c r="F46" s="434"/>
      <c r="G46" s="312" t="s">
        <v>802</v>
      </c>
      <c r="H46" s="434"/>
      <c r="I46" s="312" t="s">
        <v>802</v>
      </c>
      <c r="J46" s="434"/>
      <c r="K46" s="312" t="s">
        <v>802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799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801</v>
      </c>
      <c r="E48" s="312" t="s">
        <v>819</v>
      </c>
      <c r="F48" s="434"/>
      <c r="G48" s="312" t="s">
        <v>819</v>
      </c>
      <c r="H48" s="434"/>
      <c r="I48" s="312" t="s">
        <v>819</v>
      </c>
      <c r="J48" s="434"/>
      <c r="K48" s="312" t="s">
        <v>819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799</v>
      </c>
      <c r="E49" s="312" t="s">
        <v>803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801</v>
      </c>
      <c r="E50" s="312" t="s">
        <v>802</v>
      </c>
      <c r="F50" s="434"/>
      <c r="G50" s="312" t="s">
        <v>802</v>
      </c>
      <c r="H50" s="434"/>
      <c r="I50" s="312" t="s">
        <v>802</v>
      </c>
      <c r="J50" s="434"/>
      <c r="K50" s="312" t="s">
        <v>802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799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801</v>
      </c>
      <c r="E52" s="312" t="s">
        <v>819</v>
      </c>
      <c r="F52" s="434"/>
      <c r="G52" s="312" t="s">
        <v>819</v>
      </c>
      <c r="H52" s="434"/>
      <c r="I52" s="312" t="s">
        <v>819</v>
      </c>
      <c r="J52" s="434"/>
      <c r="K52" s="312" t="s">
        <v>819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799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801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799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801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799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801</v>
      </c>
      <c r="E58" s="312" t="s">
        <v>819</v>
      </c>
      <c r="F58" s="434"/>
      <c r="G58" s="312" t="s">
        <v>819</v>
      </c>
      <c r="H58" s="434"/>
      <c r="I58" s="312" t="s">
        <v>819</v>
      </c>
      <c r="J58" s="434"/>
      <c r="K58" s="312" t="s">
        <v>819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799</v>
      </c>
      <c r="E59" s="312"/>
      <c r="F59" s="249"/>
      <c r="G59" s="312"/>
      <c r="H59" s="438"/>
      <c r="I59" s="64"/>
      <c r="J59" s="65"/>
      <c r="K59" s="583" t="s">
        <v>820</v>
      </c>
      <c r="L59" s="76"/>
      <c r="M59" s="446"/>
      <c r="N59" s="439"/>
      <c r="O59" s="584" t="s">
        <v>821</v>
      </c>
      <c r="P59" s="882">
        <f>P57+1</f>
        <v>18</v>
      </c>
    </row>
    <row r="60" spans="2:16" ht="36" customHeight="1">
      <c r="B60" s="912"/>
      <c r="C60" s="886"/>
      <c r="D60" s="261" t="s">
        <v>801</v>
      </c>
      <c r="E60" s="312" t="s">
        <v>802</v>
      </c>
      <c r="F60" s="434"/>
      <c r="G60" s="312" t="s">
        <v>802</v>
      </c>
      <c r="H60" s="434"/>
      <c r="I60" s="312" t="s">
        <v>802</v>
      </c>
      <c r="J60" s="434"/>
      <c r="K60" s="312" t="s">
        <v>802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799</v>
      </c>
      <c r="E61" s="312" t="s">
        <v>803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801</v>
      </c>
      <c r="E62" s="312" t="s">
        <v>802</v>
      </c>
      <c r="F62" s="434"/>
      <c r="G62" s="312" t="s">
        <v>802</v>
      </c>
      <c r="H62" s="434"/>
      <c r="I62" s="312" t="s">
        <v>802</v>
      </c>
      <c r="J62" s="434"/>
      <c r="K62" s="312" t="s">
        <v>802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799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801</v>
      </c>
      <c r="E64" s="312" t="s">
        <v>819</v>
      </c>
      <c r="F64" s="434"/>
      <c r="G64" s="312" t="s">
        <v>819</v>
      </c>
      <c r="H64" s="434"/>
      <c r="I64" s="312" t="s">
        <v>819</v>
      </c>
      <c r="J64" s="434"/>
      <c r="K64" s="312" t="s">
        <v>819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799</v>
      </c>
      <c r="E65" s="312" t="s">
        <v>822</v>
      </c>
      <c r="F65" s="249" t="s">
        <v>757</v>
      </c>
      <c r="G65" s="312" t="s">
        <v>822</v>
      </c>
      <c r="H65" s="249" t="s">
        <v>757</v>
      </c>
      <c r="I65" s="312" t="s">
        <v>822</v>
      </c>
      <c r="J65" s="249" t="s">
        <v>757</v>
      </c>
      <c r="K65" s="312" t="s">
        <v>822</v>
      </c>
      <c r="L65" s="249" t="s">
        <v>757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801</v>
      </c>
      <c r="E66" s="312" t="s">
        <v>819</v>
      </c>
      <c r="F66" s="434"/>
      <c r="G66" s="312" t="s">
        <v>819</v>
      </c>
      <c r="H66" s="434"/>
      <c r="I66" s="312" t="s">
        <v>819</v>
      </c>
      <c r="J66" s="434"/>
      <c r="K66" s="312" t="s">
        <v>819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799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801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823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510</v>
      </c>
      <c r="C71" s="895" t="s">
        <v>511</v>
      </c>
      <c r="D71" s="240"/>
      <c r="E71" s="58" t="s">
        <v>512</v>
      </c>
      <c r="F71" s="715" t="s">
        <v>513</v>
      </c>
      <c r="G71" s="58" t="s">
        <v>514</v>
      </c>
      <c r="H71" s="715" t="s">
        <v>513</v>
      </c>
      <c r="I71" s="241" t="s">
        <v>515</v>
      </c>
      <c r="J71" s="897" t="s">
        <v>513</v>
      </c>
      <c r="K71" s="241" t="s">
        <v>516</v>
      </c>
      <c r="L71" s="897" t="s">
        <v>513</v>
      </c>
      <c r="M71" s="241" t="s">
        <v>517</v>
      </c>
      <c r="N71" s="897" t="s">
        <v>513</v>
      </c>
      <c r="O71" s="242" t="s">
        <v>518</v>
      </c>
      <c r="P71" s="882"/>
    </row>
    <row r="72" spans="2:16" ht="18" customHeight="1" thickBot="1">
      <c r="B72" s="894"/>
      <c r="C72" s="896"/>
      <c r="D72" s="243"/>
      <c r="E72" s="60" t="s">
        <v>519</v>
      </c>
      <c r="F72" s="716"/>
      <c r="G72" s="60" t="s">
        <v>520</v>
      </c>
      <c r="H72" s="716"/>
      <c r="I72" s="244" t="s">
        <v>521</v>
      </c>
      <c r="J72" s="898"/>
      <c r="K72" s="244" t="s">
        <v>522</v>
      </c>
      <c r="L72" s="898"/>
      <c r="M72" s="244" t="s">
        <v>523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799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801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799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580</v>
      </c>
      <c r="P75" s="882">
        <f>P65+1</f>
        <v>22</v>
      </c>
    </row>
    <row r="76" spans="2:16" ht="36" customHeight="1">
      <c r="B76" s="912"/>
      <c r="C76" s="886"/>
      <c r="D76" s="246" t="s">
        <v>801</v>
      </c>
      <c r="E76" s="312" t="s">
        <v>824</v>
      </c>
      <c r="F76" s="434"/>
      <c r="G76" s="312" t="s">
        <v>824</v>
      </c>
      <c r="H76" s="434"/>
      <c r="I76" s="312" t="s">
        <v>824</v>
      </c>
      <c r="J76" s="434"/>
      <c r="K76" s="312" t="s">
        <v>824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799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825</v>
      </c>
      <c r="P77" s="882"/>
    </row>
    <row r="78" spans="2:16" ht="36" customHeight="1">
      <c r="B78" s="910"/>
      <c r="C78" s="890"/>
      <c r="D78" s="300" t="s">
        <v>801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799</v>
      </c>
      <c r="E79" s="312" t="s">
        <v>826</v>
      </c>
      <c r="F79" s="438" t="s">
        <v>827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801</v>
      </c>
      <c r="E80" s="312" t="s">
        <v>824</v>
      </c>
      <c r="F80" s="438"/>
      <c r="G80" s="312" t="s">
        <v>824</v>
      </c>
      <c r="H80" s="438"/>
      <c r="I80" s="312" t="s">
        <v>824</v>
      </c>
      <c r="J80" s="438"/>
      <c r="K80" s="312" t="s">
        <v>824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799</v>
      </c>
      <c r="E81" s="312"/>
      <c r="F81" s="438"/>
      <c r="G81" s="312"/>
      <c r="H81" s="438"/>
      <c r="I81" s="64"/>
      <c r="J81" s="65"/>
      <c r="K81" s="583" t="s">
        <v>828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801</v>
      </c>
      <c r="E82" s="312" t="s">
        <v>824</v>
      </c>
      <c r="F82" s="438"/>
      <c r="G82" s="312" t="s">
        <v>824</v>
      </c>
      <c r="H82" s="438"/>
      <c r="I82" s="312" t="s">
        <v>824</v>
      </c>
      <c r="J82" s="438"/>
      <c r="K82" s="312" t="s">
        <v>824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799</v>
      </c>
      <c r="E83" s="312" t="s">
        <v>829</v>
      </c>
      <c r="F83" s="249" t="s">
        <v>830</v>
      </c>
      <c r="G83" s="312" t="s">
        <v>829</v>
      </c>
      <c r="H83" s="249" t="s">
        <v>830</v>
      </c>
      <c r="I83" s="322" t="s">
        <v>829</v>
      </c>
      <c r="J83" s="65" t="s">
        <v>830</v>
      </c>
      <c r="K83" s="322" t="s">
        <v>829</v>
      </c>
      <c r="L83" s="76" t="s">
        <v>830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801</v>
      </c>
      <c r="E84" s="312" t="s">
        <v>824</v>
      </c>
      <c r="F84" s="438"/>
      <c r="G84" s="312" t="s">
        <v>824</v>
      </c>
      <c r="H84" s="438"/>
      <c r="I84" s="312" t="s">
        <v>824</v>
      </c>
      <c r="J84" s="438"/>
      <c r="K84" s="312" t="s">
        <v>824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799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801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799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801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799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801</v>
      </c>
      <c r="E90" s="247" t="s">
        <v>329</v>
      </c>
      <c r="F90" s="249"/>
      <c r="G90" s="247" t="s">
        <v>329</v>
      </c>
      <c r="H90" s="249"/>
      <c r="I90" s="247" t="s">
        <v>329</v>
      </c>
      <c r="J90" s="249"/>
      <c r="K90" s="247" t="s">
        <v>329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799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801</v>
      </c>
      <c r="E92" s="247" t="s">
        <v>329</v>
      </c>
      <c r="F92" s="249"/>
      <c r="G92" s="247" t="s">
        <v>329</v>
      </c>
      <c r="H92" s="249"/>
      <c r="I92" s="247" t="s">
        <v>329</v>
      </c>
      <c r="J92" s="249"/>
      <c r="K92" s="247" t="s">
        <v>329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799</v>
      </c>
      <c r="E93" s="312" t="s">
        <v>826</v>
      </c>
      <c r="F93" s="249" t="s">
        <v>831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801</v>
      </c>
      <c r="E94" s="247" t="s">
        <v>329</v>
      </c>
      <c r="F94" s="249"/>
      <c r="G94" s="247" t="s">
        <v>329</v>
      </c>
      <c r="H94" s="249"/>
      <c r="I94" s="247" t="s">
        <v>329</v>
      </c>
      <c r="J94" s="249"/>
      <c r="K94" s="247" t="s">
        <v>329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799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801</v>
      </c>
      <c r="E96" s="247" t="s">
        <v>832</v>
      </c>
      <c r="F96" s="249"/>
      <c r="G96" s="247" t="s">
        <v>832</v>
      </c>
      <c r="H96" s="249"/>
      <c r="I96" s="247" t="s">
        <v>832</v>
      </c>
      <c r="J96" s="249"/>
      <c r="K96" s="247" t="s">
        <v>832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799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801</v>
      </c>
      <c r="E98" s="247" t="s">
        <v>832</v>
      </c>
      <c r="F98" s="481">
        <v>304</v>
      </c>
      <c r="G98" s="247" t="s">
        <v>832</v>
      </c>
      <c r="H98" s="481">
        <v>304</v>
      </c>
      <c r="I98" s="247" t="s">
        <v>832</v>
      </c>
      <c r="J98" s="249"/>
      <c r="K98" s="247" t="s">
        <v>832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799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801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799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801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799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801</v>
      </c>
      <c r="E104" s="247" t="s">
        <v>329</v>
      </c>
      <c r="F104" s="249"/>
      <c r="G104" s="247" t="s">
        <v>329</v>
      </c>
      <c r="H104" s="249"/>
      <c r="I104" s="247" t="s">
        <v>329</v>
      </c>
      <c r="J104" s="249"/>
      <c r="K104" s="247" t="s">
        <v>329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799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801</v>
      </c>
      <c r="E106" s="247" t="s">
        <v>832</v>
      </c>
      <c r="F106" s="249"/>
      <c r="G106" s="247" t="s">
        <v>832</v>
      </c>
      <c r="H106" s="249"/>
      <c r="I106" s="247" t="s">
        <v>832</v>
      </c>
      <c r="J106" s="249"/>
      <c r="K106" s="247" t="s">
        <v>832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799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801</v>
      </c>
      <c r="E108" s="247" t="s">
        <v>832</v>
      </c>
      <c r="F108" s="249"/>
      <c r="G108" s="247" t="s">
        <v>832</v>
      </c>
      <c r="H108" s="249"/>
      <c r="I108" s="247" t="s">
        <v>832</v>
      </c>
      <c r="J108" s="249"/>
      <c r="K108" s="247" t="s">
        <v>832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799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801</v>
      </c>
      <c r="E110" s="247" t="s">
        <v>832</v>
      </c>
      <c r="F110" s="249"/>
      <c r="G110" s="247" t="s">
        <v>832</v>
      </c>
      <c r="H110" s="249"/>
      <c r="I110" s="247" t="s">
        <v>832</v>
      </c>
      <c r="J110" s="249"/>
      <c r="K110" s="247" t="s">
        <v>832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799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801</v>
      </c>
      <c r="E112" s="247" t="s">
        <v>832</v>
      </c>
      <c r="F112" s="249"/>
      <c r="G112" s="247" t="s">
        <v>832</v>
      </c>
      <c r="H112" s="249"/>
      <c r="I112" s="247" t="s">
        <v>832</v>
      </c>
      <c r="J112" s="414">
        <v>304</v>
      </c>
      <c r="K112" s="247" t="s">
        <v>832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799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801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799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801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799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833</v>
      </c>
      <c r="P117" s="882"/>
    </row>
    <row r="118" spans="2:16" ht="36" customHeight="1">
      <c r="B118" s="910"/>
      <c r="C118" s="890"/>
      <c r="D118" s="308" t="s">
        <v>801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799</v>
      </c>
      <c r="E119" s="259"/>
      <c r="F119" s="316"/>
      <c r="G119" s="259"/>
      <c r="H119" s="316"/>
      <c r="I119" s="247"/>
      <c r="J119" s="249"/>
      <c r="K119" s="247" t="s">
        <v>826</v>
      </c>
      <c r="L119" s="249" t="s">
        <v>834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801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799</v>
      </c>
      <c r="E121" s="247"/>
      <c r="F121" s="249"/>
      <c r="G121" s="247" t="s">
        <v>835</v>
      </c>
      <c r="H121" s="249">
        <v>301</v>
      </c>
      <c r="I121" s="247" t="s">
        <v>836</v>
      </c>
      <c r="J121" s="249">
        <v>301</v>
      </c>
      <c r="K121" s="247" t="s">
        <v>837</v>
      </c>
      <c r="L121" s="262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801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799</v>
      </c>
      <c r="E123" s="247" t="s">
        <v>838</v>
      </c>
      <c r="F123" s="249" t="s">
        <v>638</v>
      </c>
      <c r="G123" s="247" t="s">
        <v>838</v>
      </c>
      <c r="H123" s="249" t="s">
        <v>638</v>
      </c>
      <c r="I123" s="247" t="s">
        <v>839</v>
      </c>
      <c r="J123" s="249">
        <v>301</v>
      </c>
      <c r="K123" s="247" t="s">
        <v>840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801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799</v>
      </c>
      <c r="E125" s="285"/>
      <c r="F125" s="249"/>
      <c r="G125" s="322" t="s">
        <v>836</v>
      </c>
      <c r="H125" s="249">
        <v>301</v>
      </c>
      <c r="I125" s="248" t="s">
        <v>837</v>
      </c>
      <c r="J125" s="249">
        <v>301</v>
      </c>
      <c r="K125" s="248" t="s">
        <v>839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801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799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801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799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801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799</v>
      </c>
      <c r="E131" s="247"/>
      <c r="F131" s="313"/>
      <c r="G131" s="248" t="s">
        <v>835</v>
      </c>
      <c r="H131" s="633">
        <v>301</v>
      </c>
      <c r="I131" s="545" t="s">
        <v>840</v>
      </c>
      <c r="J131" s="481">
        <v>301</v>
      </c>
      <c r="K131" s="637"/>
      <c r="L131" s="92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801</v>
      </c>
      <c r="E132" s="924"/>
      <c r="F132" s="551"/>
      <c r="G132" s="550" t="s">
        <v>841</v>
      </c>
      <c r="H132" s="551">
        <v>304</v>
      </c>
      <c r="I132" s="496" t="s">
        <v>841</v>
      </c>
      <c r="J132" s="552">
        <v>304</v>
      </c>
      <c r="K132" s="550" t="s">
        <v>842</v>
      </c>
      <c r="L132" s="552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843</v>
      </c>
      <c r="P134" s="882"/>
    </row>
    <row r="135" spans="2:16" ht="18" customHeight="1">
      <c r="B135" s="893" t="s">
        <v>510</v>
      </c>
      <c r="C135" s="895" t="s">
        <v>511</v>
      </c>
      <c r="D135" s="240"/>
      <c r="E135" s="58" t="s">
        <v>512</v>
      </c>
      <c r="F135" s="715" t="s">
        <v>513</v>
      </c>
      <c r="G135" s="58" t="s">
        <v>514</v>
      </c>
      <c r="H135" s="715" t="s">
        <v>513</v>
      </c>
      <c r="I135" s="241" t="s">
        <v>515</v>
      </c>
      <c r="J135" s="897" t="s">
        <v>513</v>
      </c>
      <c r="K135" s="241" t="s">
        <v>516</v>
      </c>
      <c r="L135" s="897" t="s">
        <v>513</v>
      </c>
      <c r="M135" s="241" t="s">
        <v>517</v>
      </c>
      <c r="N135" s="897" t="s">
        <v>513</v>
      </c>
      <c r="O135" s="242" t="s">
        <v>518</v>
      </c>
      <c r="P135" s="882"/>
    </row>
    <row r="136" spans="2:16" ht="18" customHeight="1" thickBot="1">
      <c r="B136" s="894"/>
      <c r="C136" s="896"/>
      <c r="D136" s="243"/>
      <c r="E136" s="60" t="s">
        <v>519</v>
      </c>
      <c r="F136" s="716"/>
      <c r="G136" s="60" t="s">
        <v>520</v>
      </c>
      <c r="H136" s="716"/>
      <c r="I136" s="244" t="s">
        <v>521</v>
      </c>
      <c r="J136" s="898"/>
      <c r="K136" s="244" t="s">
        <v>522</v>
      </c>
      <c r="L136" s="898"/>
      <c r="M136" s="244" t="s">
        <v>523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799</v>
      </c>
      <c r="E137" s="285" t="s">
        <v>838</v>
      </c>
      <c r="F137" s="249" t="s">
        <v>111</v>
      </c>
      <c r="G137" s="322" t="s">
        <v>838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801</v>
      </c>
      <c r="E138" s="259"/>
      <c r="F138" s="316"/>
      <c r="G138" s="259"/>
      <c r="H138" s="316"/>
      <c r="I138" s="341" t="s">
        <v>844</v>
      </c>
      <c r="J138" s="609">
        <v>304</v>
      </c>
      <c r="K138" s="248" t="s">
        <v>844</v>
      </c>
      <c r="L138" s="608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799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801</v>
      </c>
      <c r="E140" s="247"/>
      <c r="F140" s="249"/>
      <c r="G140" s="247"/>
      <c r="H140" s="249"/>
      <c r="I140" s="247" t="s">
        <v>845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799</v>
      </c>
      <c r="E141" s="247" t="s">
        <v>846</v>
      </c>
      <c r="F141" s="249">
        <v>301</v>
      </c>
      <c r="G141" s="247" t="s">
        <v>836</v>
      </c>
      <c r="H141" s="249">
        <v>301</v>
      </c>
      <c r="I141" s="343" t="s">
        <v>839</v>
      </c>
      <c r="J141" s="344">
        <v>301</v>
      </c>
      <c r="K141" s="247" t="s">
        <v>840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801</v>
      </c>
      <c r="E142" s="247"/>
      <c r="F142" s="249"/>
      <c r="G142" s="247"/>
      <c r="H142" s="249"/>
      <c r="I142" s="247" t="s">
        <v>847</v>
      </c>
      <c r="J142" s="249">
        <v>304</v>
      </c>
      <c r="K142" s="247" t="s">
        <v>848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799</v>
      </c>
      <c r="E143" s="247" t="s">
        <v>836</v>
      </c>
      <c r="F143" s="249">
        <v>301</v>
      </c>
      <c r="G143" s="248" t="s">
        <v>837</v>
      </c>
      <c r="H143" s="249">
        <v>301</v>
      </c>
      <c r="I143" s="248" t="s">
        <v>846</v>
      </c>
      <c r="J143" s="262">
        <v>301</v>
      </c>
      <c r="K143" s="247" t="s">
        <v>839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801</v>
      </c>
      <c r="E144" s="259"/>
      <c r="F144" s="316"/>
      <c r="G144" s="259"/>
      <c r="H144" s="316"/>
      <c r="I144" s="453"/>
      <c r="J144" s="454"/>
      <c r="K144" s="453" t="s">
        <v>842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799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801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799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801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799</v>
      </c>
      <c r="E149" s="259" t="s">
        <v>849</v>
      </c>
      <c r="F149" s="316">
        <v>301</v>
      </c>
      <c r="G149" s="248" t="s">
        <v>836</v>
      </c>
      <c r="H149" s="249">
        <v>301</v>
      </c>
      <c r="I149" s="637" t="s">
        <v>840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801</v>
      </c>
      <c r="E150" s="259"/>
      <c r="F150" s="316"/>
      <c r="G150" s="259"/>
      <c r="H150" s="316"/>
      <c r="I150" s="315" t="s">
        <v>850</v>
      </c>
      <c r="J150" s="249"/>
      <c r="K150" s="247" t="s">
        <v>850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799</v>
      </c>
      <c r="E151" s="247" t="s">
        <v>838</v>
      </c>
      <c r="F151" s="249" t="s">
        <v>111</v>
      </c>
      <c r="G151" s="248" t="s">
        <v>838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801</v>
      </c>
      <c r="E152" s="259" t="s">
        <v>329</v>
      </c>
      <c r="F152" s="316"/>
      <c r="G152" s="315" t="s">
        <v>329</v>
      </c>
      <c r="H152" s="249"/>
      <c r="I152" s="341" t="s">
        <v>329</v>
      </c>
      <c r="J152" s="256"/>
      <c r="K152" s="248" t="s">
        <v>329</v>
      </c>
      <c r="L152" s="313"/>
      <c r="M152" s="341" t="s">
        <v>329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799</v>
      </c>
      <c r="E153" s="312" t="s">
        <v>837</v>
      </c>
      <c r="F153" s="249">
        <v>301</v>
      </c>
      <c r="G153" s="312" t="s">
        <v>851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801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799</v>
      </c>
      <c r="E155" s="247" t="s">
        <v>846</v>
      </c>
      <c r="F155" s="249">
        <v>301</v>
      </c>
      <c r="G155" s="248" t="s">
        <v>836</v>
      </c>
      <c r="H155" s="249">
        <v>301</v>
      </c>
      <c r="I155" s="341" t="s">
        <v>840</v>
      </c>
      <c r="J155" s="350">
        <v>301</v>
      </c>
      <c r="K155" s="247" t="s">
        <v>852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801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799</v>
      </c>
      <c r="E157" s="247" t="s">
        <v>838</v>
      </c>
      <c r="F157" s="350" t="s">
        <v>111</v>
      </c>
      <c r="G157" s="247" t="s">
        <v>838</v>
      </c>
      <c r="H157" s="350" t="s">
        <v>111</v>
      </c>
      <c r="I157" s="247" t="s">
        <v>853</v>
      </c>
      <c r="J157" s="350">
        <v>301</v>
      </c>
      <c r="K157" s="259" t="s">
        <v>826</v>
      </c>
      <c r="L157" s="350" t="s">
        <v>854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801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799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801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799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801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799</v>
      </c>
      <c r="E163" s="247" t="s">
        <v>838</v>
      </c>
      <c r="F163" s="350" t="s">
        <v>111</v>
      </c>
      <c r="G163" s="247" t="s">
        <v>855</v>
      </c>
      <c r="H163" s="350" t="s">
        <v>111</v>
      </c>
      <c r="I163" s="247" t="s">
        <v>840</v>
      </c>
      <c r="J163" s="350">
        <v>301</v>
      </c>
      <c r="K163" s="341" t="s">
        <v>839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801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799</v>
      </c>
      <c r="E165" s="247"/>
      <c r="F165" s="249"/>
      <c r="G165" s="248" t="s">
        <v>836</v>
      </c>
      <c r="H165" s="249">
        <v>301</v>
      </c>
      <c r="I165" s="545" t="s">
        <v>837</v>
      </c>
      <c r="J165" s="636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801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799</v>
      </c>
      <c r="E167" s="247"/>
      <c r="F167" s="249"/>
      <c r="G167" s="247" t="s">
        <v>856</v>
      </c>
      <c r="H167" s="249">
        <v>301</v>
      </c>
      <c r="I167" s="247" t="s">
        <v>838</v>
      </c>
      <c r="J167" s="249" t="s">
        <v>638</v>
      </c>
      <c r="K167" s="353" t="s">
        <v>838</v>
      </c>
      <c r="L167" s="354" t="s">
        <v>638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801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799</v>
      </c>
      <c r="E169" s="285" t="s">
        <v>837</v>
      </c>
      <c r="F169" s="249">
        <v>301</v>
      </c>
      <c r="G169" s="247" t="s">
        <v>846</v>
      </c>
      <c r="H169" s="249">
        <v>301</v>
      </c>
      <c r="I169" s="341" t="s">
        <v>840</v>
      </c>
      <c r="J169" s="350">
        <v>301</v>
      </c>
      <c r="K169" s="247" t="s">
        <v>839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801</v>
      </c>
      <c r="E170" s="247"/>
      <c r="F170" s="249"/>
      <c r="G170" s="247"/>
      <c r="H170" s="249"/>
      <c r="I170" s="341" t="s">
        <v>857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799</v>
      </c>
      <c r="E171" s="341" t="s">
        <v>838</v>
      </c>
      <c r="F171" s="350" t="s">
        <v>858</v>
      </c>
      <c r="G171" s="247" t="s">
        <v>838</v>
      </c>
      <c r="H171" s="350" t="s">
        <v>858</v>
      </c>
      <c r="I171" s="247" t="s">
        <v>859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801</v>
      </c>
      <c r="E172" s="341"/>
      <c r="F172" s="256"/>
      <c r="G172" s="247"/>
      <c r="H172" s="350"/>
      <c r="I172" s="247" t="s">
        <v>860</v>
      </c>
      <c r="J172" s="249">
        <v>304</v>
      </c>
      <c r="K172" s="312" t="s">
        <v>861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799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801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799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801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799</v>
      </c>
      <c r="E177" s="247" t="s">
        <v>846</v>
      </c>
      <c r="F177" s="249">
        <v>301</v>
      </c>
      <c r="G177" s="247" t="s">
        <v>837</v>
      </c>
      <c r="H177" s="249">
        <v>301</v>
      </c>
      <c r="I177" s="247" t="s">
        <v>839</v>
      </c>
      <c r="J177" s="249">
        <v>301</v>
      </c>
      <c r="K177" s="247" t="s">
        <v>840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801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799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801</v>
      </c>
      <c r="E180" s="645" t="s">
        <v>862</v>
      </c>
      <c r="F180" s="646" t="s">
        <v>863</v>
      </c>
      <c r="G180" s="645" t="s">
        <v>862</v>
      </c>
      <c r="H180" s="646" t="s">
        <v>863</v>
      </c>
      <c r="I180" s="645" t="s">
        <v>864</v>
      </c>
      <c r="J180" s="646" t="s">
        <v>863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799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801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799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801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799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801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799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801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799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801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799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865</v>
      </c>
      <c r="P191" s="882"/>
    </row>
    <row r="192" spans="2:16" ht="36" customHeight="1">
      <c r="B192" s="910"/>
      <c r="C192" s="890"/>
      <c r="D192" s="308" t="s">
        <v>801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799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801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799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801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799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801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866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510</v>
      </c>
      <c r="C201" s="895" t="s">
        <v>511</v>
      </c>
      <c r="D201" s="240"/>
      <c r="E201" s="58" t="s">
        <v>512</v>
      </c>
      <c r="F201" s="715" t="s">
        <v>513</v>
      </c>
      <c r="G201" s="58" t="s">
        <v>514</v>
      </c>
      <c r="H201" s="715" t="s">
        <v>513</v>
      </c>
      <c r="I201" s="241" t="s">
        <v>515</v>
      </c>
      <c r="J201" s="897" t="s">
        <v>513</v>
      </c>
      <c r="K201" s="241" t="s">
        <v>516</v>
      </c>
      <c r="L201" s="897" t="s">
        <v>513</v>
      </c>
      <c r="M201" s="241" t="s">
        <v>517</v>
      </c>
      <c r="N201" s="897" t="s">
        <v>513</v>
      </c>
      <c r="O201" s="242" t="s">
        <v>518</v>
      </c>
      <c r="P201" s="882"/>
    </row>
    <row r="202" spans="2:16" ht="18" customHeight="1" thickBot="1">
      <c r="B202" s="894"/>
      <c r="C202" s="896"/>
      <c r="D202" s="243"/>
      <c r="E202" s="60" t="s">
        <v>519</v>
      </c>
      <c r="F202" s="716"/>
      <c r="G202" s="60" t="s">
        <v>520</v>
      </c>
      <c r="H202" s="716"/>
      <c r="I202" s="244" t="s">
        <v>521</v>
      </c>
      <c r="J202" s="898"/>
      <c r="K202" s="244" t="s">
        <v>522</v>
      </c>
      <c r="L202" s="898"/>
      <c r="M202" s="244" t="s">
        <v>523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799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801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799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801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799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801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799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801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799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801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799</v>
      </c>
      <c r="E213" s="247" t="s">
        <v>829</v>
      </c>
      <c r="F213" s="249" t="s">
        <v>111</v>
      </c>
      <c r="G213" s="287" t="s">
        <v>829</v>
      </c>
      <c r="H213" s="249" t="s">
        <v>111</v>
      </c>
      <c r="I213" s="247" t="s">
        <v>829</v>
      </c>
      <c r="J213" s="249" t="s">
        <v>111</v>
      </c>
      <c r="K213" s="247" t="s">
        <v>829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801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799</v>
      </c>
      <c r="E215" s="247"/>
      <c r="F215" s="249"/>
      <c r="G215" s="247" t="s">
        <v>837</v>
      </c>
      <c r="H215" s="249" t="s">
        <v>111</v>
      </c>
      <c r="I215" s="247" t="s">
        <v>836</v>
      </c>
      <c r="J215" s="372" t="s">
        <v>111</v>
      </c>
      <c r="K215" s="247" t="s">
        <v>839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801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799</v>
      </c>
      <c r="E217" s="247"/>
      <c r="F217" s="249"/>
      <c r="G217" s="247" t="s">
        <v>846</v>
      </c>
      <c r="H217" s="249" t="s">
        <v>867</v>
      </c>
      <c r="I217" s="247" t="s">
        <v>846</v>
      </c>
      <c r="J217" s="249" t="s">
        <v>867</v>
      </c>
      <c r="K217" s="247" t="s">
        <v>846</v>
      </c>
      <c r="L217" s="249" t="s">
        <v>867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801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799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801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799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801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799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868</v>
      </c>
      <c r="P223" s="882"/>
    </row>
    <row r="224" spans="2:16" ht="36" customHeight="1">
      <c r="B224" s="888"/>
      <c r="C224" s="890"/>
      <c r="D224" s="308" t="s">
        <v>801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799</v>
      </c>
      <c r="E225" s="591" t="s">
        <v>869</v>
      </c>
      <c r="F225" s="249" t="s">
        <v>638</v>
      </c>
      <c r="G225" s="591" t="s">
        <v>870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801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799</v>
      </c>
      <c r="E227" s="634" t="s">
        <v>871</v>
      </c>
      <c r="F227" s="481" t="s">
        <v>638</v>
      </c>
      <c r="G227" s="591" t="s">
        <v>872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801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799</v>
      </c>
      <c r="E229" s="247" t="s">
        <v>838</v>
      </c>
      <c r="F229" s="249" t="s">
        <v>638</v>
      </c>
      <c r="G229" s="247" t="s">
        <v>838</v>
      </c>
      <c r="H229" s="249" t="s">
        <v>638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801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799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801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799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801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799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801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799</v>
      </c>
      <c r="E237" s="634" t="s">
        <v>873</v>
      </c>
      <c r="F237" s="481">
        <v>302</v>
      </c>
      <c r="G237" s="634" t="s">
        <v>874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801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799</v>
      </c>
      <c r="E239" s="247"/>
      <c r="F239" s="249"/>
      <c r="G239" s="634" t="s">
        <v>875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801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799</v>
      </c>
      <c r="E241" s="247" t="s">
        <v>838</v>
      </c>
      <c r="F241" s="249" t="s">
        <v>638</v>
      </c>
      <c r="G241" s="247" t="s">
        <v>838</v>
      </c>
      <c r="H241" s="249" t="s">
        <v>638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801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799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801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799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801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799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801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799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801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799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801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799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801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799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801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799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639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801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799</v>
      </c>
      <c r="E259" s="247" t="s">
        <v>838</v>
      </c>
      <c r="F259" s="313" t="s">
        <v>858</v>
      </c>
      <c r="G259" s="247" t="s">
        <v>838</v>
      </c>
      <c r="H259" s="313" t="s">
        <v>858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801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799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801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799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801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876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510</v>
      </c>
      <c r="C267" s="895" t="s">
        <v>511</v>
      </c>
      <c r="D267" s="240"/>
      <c r="E267" s="58" t="s">
        <v>512</v>
      </c>
      <c r="F267" s="715" t="s">
        <v>513</v>
      </c>
      <c r="G267" s="58" t="s">
        <v>514</v>
      </c>
      <c r="H267" s="715" t="s">
        <v>513</v>
      </c>
      <c r="I267" s="241" t="s">
        <v>515</v>
      </c>
      <c r="J267" s="897" t="s">
        <v>513</v>
      </c>
      <c r="K267" s="241" t="s">
        <v>516</v>
      </c>
      <c r="L267" s="897" t="s">
        <v>513</v>
      </c>
      <c r="M267" s="241" t="s">
        <v>517</v>
      </c>
      <c r="N267" s="897" t="s">
        <v>513</v>
      </c>
      <c r="O267" s="242" t="s">
        <v>518</v>
      </c>
      <c r="P267" s="882"/>
    </row>
    <row r="268" spans="2:16" ht="18" customHeight="1" thickBot="1">
      <c r="B268" s="894"/>
      <c r="C268" s="896"/>
      <c r="D268" s="243"/>
      <c r="E268" s="60" t="s">
        <v>519</v>
      </c>
      <c r="F268" s="716"/>
      <c r="G268" s="60" t="s">
        <v>520</v>
      </c>
      <c r="H268" s="716"/>
      <c r="I268" s="244" t="s">
        <v>521</v>
      </c>
      <c r="J268" s="898"/>
      <c r="K268" s="244" t="s">
        <v>522</v>
      </c>
      <c r="L268" s="898"/>
      <c r="M268" s="244" t="s">
        <v>523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4" t="s">
        <v>799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2">
        <f>P259+1</f>
        <v>79</v>
      </c>
    </row>
    <row r="270" spans="2:16" ht="36" customHeight="1">
      <c r="B270" s="884"/>
      <c r="C270" s="886"/>
      <c r="D270" s="275" t="s">
        <v>801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799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801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799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801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799</v>
      </c>
      <c r="E275" s="259" t="s">
        <v>838</v>
      </c>
      <c r="F275" s="249" t="s">
        <v>858</v>
      </c>
      <c r="G275" s="259" t="s">
        <v>838</v>
      </c>
      <c r="H275" s="249" t="s">
        <v>858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801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799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653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801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799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654</v>
      </c>
      <c r="P279" s="882"/>
    </row>
    <row r="280" spans="2:16" ht="36" customHeight="1">
      <c r="B280" s="888"/>
      <c r="C280" s="890"/>
      <c r="D280" s="308" t="s">
        <v>801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799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801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799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801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799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801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799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801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799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877</v>
      </c>
      <c r="P289" s="882"/>
    </row>
    <row r="290" spans="2:16" ht="36" customHeight="1">
      <c r="B290" s="888"/>
      <c r="C290" s="890"/>
      <c r="D290" s="308" t="s">
        <v>801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799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653</v>
      </c>
      <c r="P291" s="882">
        <f>P287+1</f>
        <v>87</v>
      </c>
    </row>
    <row r="292" spans="2:16" ht="36" customHeight="1">
      <c r="B292" s="884"/>
      <c r="C292" s="886"/>
      <c r="D292" s="275" t="s">
        <v>801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799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667</v>
      </c>
      <c r="P293" s="882"/>
    </row>
    <row r="294" spans="2:16" ht="36" customHeight="1">
      <c r="B294" s="888"/>
      <c r="C294" s="890"/>
      <c r="D294" s="308" t="s">
        <v>801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799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801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799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801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799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801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799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801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799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801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799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801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799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801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799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801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799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801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799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878</v>
      </c>
      <c r="P313" s="882"/>
    </row>
    <row r="314" spans="2:16" ht="36" customHeight="1">
      <c r="B314" s="888"/>
      <c r="C314" s="890"/>
      <c r="D314" s="308" t="s">
        <v>801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799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801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799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801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799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801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799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801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799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801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879</v>
      </c>
      <c r="P326" s="882"/>
    </row>
    <row r="327" spans="2:16" ht="18" customHeight="1">
      <c r="B327" s="893" t="s">
        <v>510</v>
      </c>
      <c r="C327" s="895" t="s">
        <v>511</v>
      </c>
      <c r="D327" s="240"/>
      <c r="E327" s="58" t="s">
        <v>512</v>
      </c>
      <c r="F327" s="715" t="s">
        <v>513</v>
      </c>
      <c r="G327" s="58" t="s">
        <v>514</v>
      </c>
      <c r="H327" s="715" t="s">
        <v>513</v>
      </c>
      <c r="I327" s="241" t="s">
        <v>515</v>
      </c>
      <c r="J327" s="897" t="s">
        <v>513</v>
      </c>
      <c r="K327" s="241" t="s">
        <v>516</v>
      </c>
      <c r="L327" s="897" t="s">
        <v>513</v>
      </c>
      <c r="M327" s="241" t="s">
        <v>517</v>
      </c>
      <c r="N327" s="897" t="s">
        <v>513</v>
      </c>
      <c r="O327" s="242" t="s">
        <v>518</v>
      </c>
      <c r="P327" s="882"/>
    </row>
    <row r="328" spans="2:16" ht="18" customHeight="1" thickBot="1">
      <c r="B328" s="894"/>
      <c r="C328" s="896"/>
      <c r="D328" s="243"/>
      <c r="E328" s="60" t="s">
        <v>519</v>
      </c>
      <c r="F328" s="716"/>
      <c r="G328" s="60" t="s">
        <v>520</v>
      </c>
      <c r="H328" s="716"/>
      <c r="I328" s="244" t="s">
        <v>521</v>
      </c>
      <c r="J328" s="898"/>
      <c r="K328" s="244" t="s">
        <v>522</v>
      </c>
      <c r="L328" s="898"/>
      <c r="M328" s="244" t="s">
        <v>523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0" t="s">
        <v>799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801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799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801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799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801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799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801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799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801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799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801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799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801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799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801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799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801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799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801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799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801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799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801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799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801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799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801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799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801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799</v>
      </c>
      <c r="E359" s="663" t="s">
        <v>499</v>
      </c>
      <c r="F359" s="636" t="s">
        <v>880</v>
      </c>
      <c r="G359" s="663" t="s">
        <v>499</v>
      </c>
      <c r="H359" s="636" t="s">
        <v>880</v>
      </c>
      <c r="I359" s="592" t="s">
        <v>500</v>
      </c>
      <c r="J359" s="619" t="s">
        <v>86</v>
      </c>
      <c r="K359" s="592" t="s">
        <v>500</v>
      </c>
      <c r="L359" s="619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801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799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801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799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801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799</v>
      </c>
      <c r="E365" s="592" t="s">
        <v>881</v>
      </c>
      <c r="F365" s="350" t="s">
        <v>86</v>
      </c>
      <c r="G365" s="592" t="s">
        <v>881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801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799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801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799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882</v>
      </c>
      <c r="P369" s="882"/>
    </row>
    <row r="370" spans="2:16" ht="36" customHeight="1">
      <c r="B370" s="888"/>
      <c r="C370" s="890"/>
      <c r="D370" s="308" t="s">
        <v>801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799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883</v>
      </c>
      <c r="P371" s="882"/>
    </row>
    <row r="372" spans="2:16" ht="36" customHeight="1">
      <c r="B372" s="888"/>
      <c r="C372" s="890"/>
      <c r="D372" s="308" t="s">
        <v>801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799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801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799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884</v>
      </c>
      <c r="P375" s="882">
        <f>P373+1</f>
        <v>113</v>
      </c>
    </row>
    <row r="376" spans="2:16" ht="36" customHeight="1">
      <c r="B376" s="884"/>
      <c r="C376" s="886"/>
      <c r="D376" s="275" t="s">
        <v>801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799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801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799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801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799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801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799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801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799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801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799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801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799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801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2:18" ht="18" customHeight="1" thickBo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524</v>
      </c>
      <c r="E7" s="65" t="s">
        <v>800</v>
      </c>
      <c r="F7" s="66" t="s">
        <v>679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526</v>
      </c>
      <c r="R7" s="223" t="s">
        <v>527</v>
      </c>
    </row>
    <row r="8" spans="2:18" ht="36" customHeight="1">
      <c r="B8" s="73">
        <f>B7+1</f>
        <v>46297</v>
      </c>
      <c r="C8" s="74">
        <f>B8</f>
        <v>46297</v>
      </c>
      <c r="D8" s="64" t="s">
        <v>803</v>
      </c>
      <c r="E8" s="65"/>
      <c r="F8" s="64" t="s">
        <v>803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803</v>
      </c>
      <c r="E11" s="65"/>
      <c r="F11" s="64" t="s">
        <v>803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803</v>
      </c>
      <c r="E13" s="65"/>
      <c r="F13" s="64" t="s">
        <v>803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803</v>
      </c>
      <c r="E14" s="65"/>
      <c r="F14" s="64" t="s">
        <v>803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803</v>
      </c>
      <c r="E15" s="92"/>
      <c r="F15" s="64" t="s">
        <v>803</v>
      </c>
      <c r="G15" s="65"/>
      <c r="H15" s="64"/>
      <c r="I15" s="65"/>
      <c r="J15" s="64"/>
      <c r="K15" s="65"/>
      <c r="L15" s="64"/>
      <c r="M15" s="91"/>
      <c r="N15" s="82" t="s">
        <v>813</v>
      </c>
      <c r="O15" s="223">
        <f t="shared" si="3"/>
        <v>7</v>
      </c>
      <c r="Q15" s="224" t="s">
        <v>348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806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886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887</v>
      </c>
      <c r="K33" s="76"/>
      <c r="L33" s="64"/>
      <c r="M33" s="77"/>
      <c r="N33" s="584" t="s">
        <v>821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803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822</v>
      </c>
      <c r="E36" s="249" t="s">
        <v>757</v>
      </c>
      <c r="F36" s="312" t="s">
        <v>822</v>
      </c>
      <c r="G36" s="249" t="s">
        <v>757</v>
      </c>
      <c r="H36" s="312" t="s">
        <v>822</v>
      </c>
      <c r="I36" s="249" t="s">
        <v>757</v>
      </c>
      <c r="J36" s="312" t="s">
        <v>822</v>
      </c>
      <c r="K36" s="249" t="s">
        <v>757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2:15" ht="36" customHeight="1" thickBot="1"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826</v>
      </c>
      <c r="E45" s="65" t="s">
        <v>827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888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829</v>
      </c>
      <c r="E47" s="65" t="s">
        <v>830</v>
      </c>
      <c r="F47" s="80" t="s">
        <v>829</v>
      </c>
      <c r="G47" s="76" t="s">
        <v>830</v>
      </c>
      <c r="H47" s="374" t="s">
        <v>829</v>
      </c>
      <c r="I47" s="76" t="s">
        <v>830</v>
      </c>
      <c r="J47" s="374" t="s">
        <v>829</v>
      </c>
      <c r="K47" s="76" t="s">
        <v>830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826</v>
      </c>
      <c r="E52" s="65" t="s">
        <v>831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826</v>
      </c>
      <c r="K65" s="65" t="s">
        <v>834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835</v>
      </c>
      <c r="G66" s="65">
        <v>301</v>
      </c>
      <c r="H66" s="64" t="s">
        <v>836</v>
      </c>
      <c r="I66" s="65">
        <v>301</v>
      </c>
      <c r="J66" s="64" t="s">
        <v>837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838</v>
      </c>
      <c r="E67" s="65" t="s">
        <v>638</v>
      </c>
      <c r="F67" s="64" t="s">
        <v>838</v>
      </c>
      <c r="G67" s="65" t="s">
        <v>638</v>
      </c>
      <c r="H67" s="64" t="s">
        <v>839</v>
      </c>
      <c r="I67" s="65">
        <v>301</v>
      </c>
      <c r="J67" s="64" t="s">
        <v>840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836</v>
      </c>
      <c r="G68" s="76">
        <v>301</v>
      </c>
      <c r="H68" s="131" t="s">
        <v>837</v>
      </c>
      <c r="I68" s="76">
        <v>301</v>
      </c>
      <c r="J68" s="229" t="s">
        <v>839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835</v>
      </c>
      <c r="G71" s="113">
        <v>301</v>
      </c>
      <c r="H71" s="638" t="s">
        <v>840</v>
      </c>
      <c r="I71" s="497">
        <v>301</v>
      </c>
      <c r="J71" s="921"/>
      <c r="K71" s="922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2:15" ht="18" customHeight="1" thickBot="1"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838</v>
      </c>
      <c r="E76" s="126" t="s">
        <v>111</v>
      </c>
      <c r="F76" s="132" t="s">
        <v>838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846</v>
      </c>
      <c r="E78" s="65">
        <v>301</v>
      </c>
      <c r="F78" s="64" t="s">
        <v>836</v>
      </c>
      <c r="G78" s="65">
        <v>301</v>
      </c>
      <c r="H78" s="145" t="s">
        <v>839</v>
      </c>
      <c r="I78" s="104">
        <v>301</v>
      </c>
      <c r="J78" s="132" t="s">
        <v>840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836</v>
      </c>
      <c r="E79" s="126">
        <v>301</v>
      </c>
      <c r="F79" s="64" t="s">
        <v>837</v>
      </c>
      <c r="G79" s="76">
        <v>301</v>
      </c>
      <c r="H79" s="131" t="s">
        <v>846</v>
      </c>
      <c r="I79" s="76">
        <v>301</v>
      </c>
      <c r="J79" s="103" t="s">
        <v>839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849</v>
      </c>
      <c r="E82" s="126">
        <v>301</v>
      </c>
      <c r="F82" s="154" t="s">
        <v>836</v>
      </c>
      <c r="G82" s="65">
        <v>301</v>
      </c>
      <c r="H82" s="637" t="s">
        <v>840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838</v>
      </c>
      <c r="E83" s="76" t="s">
        <v>111</v>
      </c>
      <c r="F83" s="80" t="s">
        <v>838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837</v>
      </c>
      <c r="E84" s="65">
        <v>301</v>
      </c>
      <c r="F84" s="64" t="s">
        <v>851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846</v>
      </c>
      <c r="E85" s="65">
        <v>301</v>
      </c>
      <c r="F85" s="64" t="s">
        <v>836</v>
      </c>
      <c r="G85" s="65">
        <v>301</v>
      </c>
      <c r="H85" s="103" t="s">
        <v>840</v>
      </c>
      <c r="I85" s="76">
        <v>301</v>
      </c>
      <c r="J85" s="64" t="s">
        <v>852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838</v>
      </c>
      <c r="E86" s="76" t="s">
        <v>111</v>
      </c>
      <c r="F86" s="80" t="s">
        <v>838</v>
      </c>
      <c r="G86" s="76" t="s">
        <v>111</v>
      </c>
      <c r="H86" s="80" t="s">
        <v>853</v>
      </c>
      <c r="I86" s="76">
        <v>301</v>
      </c>
      <c r="J86" s="132" t="s">
        <v>826</v>
      </c>
      <c r="K86" s="76" t="s">
        <v>854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838</v>
      </c>
      <c r="E89" s="126" t="s">
        <v>111</v>
      </c>
      <c r="F89" s="103" t="s">
        <v>855</v>
      </c>
      <c r="G89" s="76" t="s">
        <v>111</v>
      </c>
      <c r="H89" s="64" t="s">
        <v>840</v>
      </c>
      <c r="I89" s="65">
        <v>301</v>
      </c>
      <c r="J89" s="64" t="s">
        <v>839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836</v>
      </c>
      <c r="G90" s="65">
        <v>301</v>
      </c>
      <c r="H90" s="545" t="s">
        <v>837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856</v>
      </c>
      <c r="G91" s="65">
        <v>301</v>
      </c>
      <c r="H91" s="64" t="s">
        <v>838</v>
      </c>
      <c r="I91" s="65" t="s">
        <v>638</v>
      </c>
      <c r="J91" s="93" t="s">
        <v>838</v>
      </c>
      <c r="K91" s="423" t="s">
        <v>638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837</v>
      </c>
      <c r="E92" s="65">
        <v>301</v>
      </c>
      <c r="F92" s="64" t="s">
        <v>846</v>
      </c>
      <c r="G92" s="65">
        <v>301</v>
      </c>
      <c r="H92" s="103" t="s">
        <v>840</v>
      </c>
      <c r="I92" s="76">
        <v>301</v>
      </c>
      <c r="J92" s="64" t="s">
        <v>839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838</v>
      </c>
      <c r="E93" s="76" t="s">
        <v>858</v>
      </c>
      <c r="F93" s="151" t="s">
        <v>838</v>
      </c>
      <c r="G93" s="152" t="s">
        <v>858</v>
      </c>
      <c r="H93" s="103" t="s">
        <v>859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846</v>
      </c>
      <c r="E96" s="126">
        <v>301</v>
      </c>
      <c r="F96" s="132" t="s">
        <v>837</v>
      </c>
      <c r="G96" s="65">
        <v>301</v>
      </c>
      <c r="H96" s="80" t="s">
        <v>839</v>
      </c>
      <c r="I96" s="76">
        <v>301</v>
      </c>
      <c r="J96" s="64" t="s">
        <v>840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2:15" ht="36" customHeight="1" thickBo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829</v>
      </c>
      <c r="E116" s="65" t="s">
        <v>111</v>
      </c>
      <c r="F116" s="99" t="s">
        <v>829</v>
      </c>
      <c r="G116" s="65" t="s">
        <v>111</v>
      </c>
      <c r="H116" s="64" t="s">
        <v>829</v>
      </c>
      <c r="I116" s="65" t="s">
        <v>111</v>
      </c>
      <c r="J116" s="64" t="s">
        <v>829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837</v>
      </c>
      <c r="G117" s="65" t="s">
        <v>111</v>
      </c>
      <c r="H117" s="64" t="s">
        <v>836</v>
      </c>
      <c r="I117" s="92" t="s">
        <v>111</v>
      </c>
      <c r="J117" s="64" t="s">
        <v>839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846</v>
      </c>
      <c r="G118" s="65" t="s">
        <v>867</v>
      </c>
      <c r="H118" s="64" t="s">
        <v>846</v>
      </c>
      <c r="I118" s="65" t="s">
        <v>867</v>
      </c>
      <c r="J118" s="64" t="s">
        <v>846</v>
      </c>
      <c r="K118" s="65" t="s">
        <v>867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869</v>
      </c>
      <c r="E122" s="249" t="s">
        <v>638</v>
      </c>
      <c r="F122" s="591" t="s">
        <v>870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871</v>
      </c>
      <c r="E123" s="481" t="s">
        <v>638</v>
      </c>
      <c r="F123" s="591" t="s">
        <v>872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838</v>
      </c>
      <c r="E124" s="65" t="s">
        <v>638</v>
      </c>
      <c r="F124" s="64" t="s">
        <v>838</v>
      </c>
      <c r="G124" s="65" t="s">
        <v>638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873</v>
      </c>
      <c r="E128" s="481">
        <v>302</v>
      </c>
      <c r="F128" s="634" t="s">
        <v>874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875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838</v>
      </c>
      <c r="E130" s="65" t="s">
        <v>638</v>
      </c>
      <c r="F130" s="64" t="s">
        <v>838</v>
      </c>
      <c r="G130" s="65" t="s">
        <v>638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838</v>
      </c>
      <c r="E139" s="65" t="s">
        <v>858</v>
      </c>
      <c r="F139" s="64" t="s">
        <v>838</v>
      </c>
      <c r="G139" s="65" t="s">
        <v>858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2:15" ht="36" customHeight="1" thickBot="1"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838</v>
      </c>
      <c r="E149" s="65" t="s">
        <v>858</v>
      </c>
      <c r="F149" s="132" t="s">
        <v>838</v>
      </c>
      <c r="G149" s="65" t="s">
        <v>858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2:15" ht="18" customHeight="1" thickBot="1"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499</v>
      </c>
      <c r="E193" s="636" t="s">
        <v>880</v>
      </c>
      <c r="F193" s="663" t="s">
        <v>499</v>
      </c>
      <c r="G193" s="636" t="s">
        <v>880</v>
      </c>
      <c r="H193" s="592" t="s">
        <v>891</v>
      </c>
      <c r="I193" s="619" t="s">
        <v>86</v>
      </c>
      <c r="J193" s="592" t="s">
        <v>891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892</v>
      </c>
      <c r="E196" s="619" t="s">
        <v>86</v>
      </c>
      <c r="F196" s="592" t="s">
        <v>892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tabSelected="1" view="pageBreakPreview" topLeftCell="A65" zoomScaleNormal="100" zoomScaleSheetLayoutView="100" workbookViewId="0">
      <selection activeCell="J71" sqref="J71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2:18" ht="18" customHeight="1" thickBo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895</v>
      </c>
      <c r="E7" s="65"/>
      <c r="F7" s="64" t="s">
        <v>895</v>
      </c>
      <c r="G7" s="65"/>
      <c r="H7" s="64" t="s">
        <v>895</v>
      </c>
      <c r="I7" s="68"/>
      <c r="J7" s="64" t="s">
        <v>895</v>
      </c>
      <c r="K7" s="69"/>
      <c r="L7" s="70"/>
      <c r="M7" s="71"/>
      <c r="N7" s="72"/>
      <c r="O7" s="223">
        <v>1</v>
      </c>
      <c r="Q7" s="223" t="s">
        <v>526</v>
      </c>
      <c r="R7" s="223" t="s">
        <v>527</v>
      </c>
    </row>
    <row r="8" spans="2:18" ht="36" customHeight="1">
      <c r="B8" s="73">
        <f>B7+1</f>
        <v>46297</v>
      </c>
      <c r="C8" s="74">
        <f>B8</f>
        <v>46297</v>
      </c>
      <c r="D8" s="64" t="s">
        <v>895</v>
      </c>
      <c r="E8" s="65"/>
      <c r="F8" s="64" t="s">
        <v>895</v>
      </c>
      <c r="G8" s="65"/>
      <c r="H8" s="75" t="s">
        <v>895</v>
      </c>
      <c r="I8" s="76"/>
      <c r="J8" s="64" t="s">
        <v>895</v>
      </c>
      <c r="K8" s="65"/>
      <c r="L8" s="64"/>
      <c r="M8" s="77"/>
      <c r="N8" s="78"/>
      <c r="O8" s="223">
        <f>O7+1</f>
        <v>2</v>
      </c>
      <c r="Q8" s="224" t="s">
        <v>808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809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895</v>
      </c>
      <c r="E11" s="65"/>
      <c r="F11" s="64" t="s">
        <v>895</v>
      </c>
      <c r="G11" s="65"/>
      <c r="H11" s="129" t="s">
        <v>895</v>
      </c>
      <c r="I11" s="65"/>
      <c r="J11" s="129" t="s">
        <v>895</v>
      </c>
      <c r="K11" s="65"/>
      <c r="L11" s="64"/>
      <c r="M11" s="77"/>
      <c r="N11" s="82"/>
      <c r="O11" s="223">
        <f>O8+1</f>
        <v>3</v>
      </c>
      <c r="Q11" s="224" t="s">
        <v>811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895</v>
      </c>
      <c r="E12" s="65"/>
      <c r="F12" s="79" t="s">
        <v>895</v>
      </c>
      <c r="G12" s="65"/>
      <c r="H12" s="64" t="s">
        <v>895</v>
      </c>
      <c r="I12" s="65"/>
      <c r="J12" s="64" t="s">
        <v>895</v>
      </c>
      <c r="K12" s="65"/>
      <c r="L12" s="64"/>
      <c r="M12" s="65"/>
      <c r="N12" s="82"/>
      <c r="O12" s="223">
        <f>O11+1</f>
        <v>4</v>
      </c>
      <c r="Q12" s="224" t="s">
        <v>812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895</v>
      </c>
      <c r="E13" s="65"/>
      <c r="F13" s="64" t="s">
        <v>895</v>
      </c>
      <c r="G13" s="65"/>
      <c r="H13" s="64" t="s">
        <v>895</v>
      </c>
      <c r="I13" s="65"/>
      <c r="J13" s="64" t="s">
        <v>895</v>
      </c>
      <c r="K13" s="77"/>
      <c r="L13" s="64"/>
      <c r="M13" s="77"/>
      <c r="N13" s="82"/>
      <c r="O13" s="223">
        <f>O12+1</f>
        <v>5</v>
      </c>
      <c r="Q13" s="224" t="s">
        <v>814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895</v>
      </c>
      <c r="E14" s="65"/>
      <c r="F14" s="64" t="s">
        <v>895</v>
      </c>
      <c r="G14" s="65"/>
      <c r="H14" s="64" t="s">
        <v>895</v>
      </c>
      <c r="I14" s="65"/>
      <c r="J14" s="64" t="s">
        <v>895</v>
      </c>
      <c r="K14" s="65"/>
      <c r="L14" s="64"/>
      <c r="M14" s="91"/>
      <c r="N14" s="82"/>
      <c r="O14" s="223">
        <f t="shared" ref="O14:O15" si="3">O13+1</f>
        <v>6</v>
      </c>
      <c r="Q14" s="224" t="s">
        <v>815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895</v>
      </c>
      <c r="E15" s="92"/>
      <c r="F15" s="64" t="s">
        <v>895</v>
      </c>
      <c r="G15" s="65"/>
      <c r="H15" s="64" t="s">
        <v>895</v>
      </c>
      <c r="I15" s="65"/>
      <c r="J15" s="64" t="s">
        <v>895</v>
      </c>
      <c r="K15" s="65"/>
      <c r="L15" s="64"/>
      <c r="M15" s="91"/>
      <c r="N15" s="82" t="s">
        <v>896</v>
      </c>
      <c r="O15" s="223">
        <f t="shared" si="3"/>
        <v>7</v>
      </c>
      <c r="Q15" s="224" t="s">
        <v>816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897</v>
      </c>
      <c r="Q18" s="224" t="s">
        <v>329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895</v>
      </c>
      <c r="E19" s="65"/>
      <c r="F19" s="79" t="s">
        <v>895</v>
      </c>
      <c r="G19" s="65"/>
      <c r="H19" s="64" t="s">
        <v>895</v>
      </c>
      <c r="I19" s="65"/>
      <c r="J19" s="64" t="s">
        <v>895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895</v>
      </c>
      <c r="E20" s="65"/>
      <c r="F20" s="64" t="s">
        <v>895</v>
      </c>
      <c r="G20" s="65"/>
      <c r="H20" s="64" t="s">
        <v>895</v>
      </c>
      <c r="I20" s="65"/>
      <c r="J20" s="64" t="s">
        <v>895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895</v>
      </c>
      <c r="E21" s="65"/>
      <c r="F21" s="99" t="s">
        <v>895</v>
      </c>
      <c r="G21" s="100"/>
      <c r="H21" s="64" t="s">
        <v>895</v>
      </c>
      <c r="I21" s="92"/>
      <c r="J21" s="64" t="s">
        <v>895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895</v>
      </c>
      <c r="E22" s="81"/>
      <c r="F22" s="75" t="s">
        <v>895</v>
      </c>
      <c r="G22" s="76"/>
      <c r="H22" s="77" t="s">
        <v>895</v>
      </c>
      <c r="I22" s="76"/>
      <c r="J22" s="64" t="s">
        <v>895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895</v>
      </c>
      <c r="E25" s="76"/>
      <c r="F25" s="64" t="s">
        <v>895</v>
      </c>
      <c r="G25" s="65"/>
      <c r="H25" s="129" t="s">
        <v>895</v>
      </c>
      <c r="I25" s="65"/>
      <c r="J25" s="484" t="s">
        <v>895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802</v>
      </c>
      <c r="E26" s="152"/>
      <c r="F26" s="103" t="s">
        <v>802</v>
      </c>
      <c r="G26" s="152"/>
      <c r="H26" s="64" t="s">
        <v>802</v>
      </c>
      <c r="I26" s="65"/>
      <c r="J26" s="583" t="s">
        <v>898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895</v>
      </c>
      <c r="E27" s="65"/>
      <c r="F27" s="64" t="s">
        <v>895</v>
      </c>
      <c r="G27" s="65"/>
      <c r="H27" s="64" t="s">
        <v>895</v>
      </c>
      <c r="I27" s="65"/>
      <c r="J27" s="64" t="s">
        <v>895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895</v>
      </c>
      <c r="E28" s="65"/>
      <c r="F28" s="64" t="s">
        <v>895</v>
      </c>
      <c r="G28" s="65"/>
      <c r="H28" s="64" t="s">
        <v>895</v>
      </c>
      <c r="I28" s="65"/>
      <c r="J28" s="64" t="s">
        <v>895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895</v>
      </c>
      <c r="E29" s="65"/>
      <c r="F29" s="64" t="s">
        <v>895</v>
      </c>
      <c r="G29" s="65"/>
      <c r="H29" s="64" t="s">
        <v>895</v>
      </c>
      <c r="I29" s="65"/>
      <c r="J29" s="64" t="s">
        <v>895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895</v>
      </c>
      <c r="E32" s="65"/>
      <c r="F32" s="80" t="s">
        <v>895</v>
      </c>
      <c r="G32" s="76"/>
      <c r="H32" s="129" t="s">
        <v>895</v>
      </c>
      <c r="I32" s="65"/>
      <c r="J32" s="103" t="s">
        <v>895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895</v>
      </c>
      <c r="E33" s="65"/>
      <c r="F33" s="129" t="s">
        <v>895</v>
      </c>
      <c r="G33" s="81"/>
      <c r="H33" s="129" t="s">
        <v>895</v>
      </c>
      <c r="I33" s="65"/>
      <c r="J33" s="583" t="s">
        <v>899</v>
      </c>
      <c r="K33" s="65"/>
      <c r="L33" s="64"/>
      <c r="M33" s="77"/>
      <c r="N33" s="82" t="s">
        <v>900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895</v>
      </c>
      <c r="E34" s="65"/>
      <c r="F34" s="64" t="s">
        <v>895</v>
      </c>
      <c r="G34" s="65"/>
      <c r="H34" s="64" t="s">
        <v>895</v>
      </c>
      <c r="I34" s="65"/>
      <c r="J34" s="64" t="s">
        <v>895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895</v>
      </c>
      <c r="E35" s="65"/>
      <c r="F35" s="64" t="s">
        <v>895</v>
      </c>
      <c r="G35" s="65"/>
      <c r="H35" s="64" t="s">
        <v>895</v>
      </c>
      <c r="I35" s="92"/>
      <c r="J35" s="64" t="s">
        <v>895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895</v>
      </c>
      <c r="E36" s="76"/>
      <c r="F36" s="80" t="s">
        <v>895</v>
      </c>
      <c r="G36" s="76"/>
      <c r="H36" s="80" t="s">
        <v>895</v>
      </c>
      <c r="I36" s="76"/>
      <c r="J36" s="64" t="s">
        <v>895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2:15" ht="36" customHeight="1" thickBot="1"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824</v>
      </c>
      <c r="E43" s="478"/>
      <c r="F43" s="374" t="s">
        <v>824</v>
      </c>
      <c r="G43" s="76"/>
      <c r="H43" s="374" t="s">
        <v>824</v>
      </c>
      <c r="I43" s="76"/>
      <c r="J43" s="202" t="s">
        <v>824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824</v>
      </c>
      <c r="E45" s="65"/>
      <c r="F45" s="64" t="s">
        <v>824</v>
      </c>
      <c r="G45" s="65"/>
      <c r="H45" s="64" t="s">
        <v>824</v>
      </c>
      <c r="I45" s="65"/>
      <c r="J45" s="64" t="s">
        <v>824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824</v>
      </c>
      <c r="E46" s="65"/>
      <c r="F46" s="64" t="s">
        <v>824</v>
      </c>
      <c r="G46" s="65"/>
      <c r="H46" s="64" t="s">
        <v>824</v>
      </c>
      <c r="I46" s="65"/>
      <c r="J46" s="64" t="s">
        <v>824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824</v>
      </c>
      <c r="E47" s="65"/>
      <c r="F47" s="93" t="s">
        <v>824</v>
      </c>
      <c r="G47" s="76"/>
      <c r="H47" s="93" t="s">
        <v>824</v>
      </c>
      <c r="I47" s="76"/>
      <c r="J47" s="64" t="s">
        <v>824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902</v>
      </c>
      <c r="E50" s="65"/>
      <c r="F50" s="582" t="s">
        <v>902</v>
      </c>
      <c r="G50" s="487"/>
      <c r="H50" s="64" t="s">
        <v>902</v>
      </c>
      <c r="I50" s="76"/>
      <c r="J50" s="64" t="s">
        <v>902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902</v>
      </c>
      <c r="E51" s="65"/>
      <c r="F51" s="582" t="s">
        <v>902</v>
      </c>
      <c r="G51" s="487"/>
      <c r="H51" s="64" t="s">
        <v>902</v>
      </c>
      <c r="I51" s="76"/>
      <c r="J51" s="64" t="s">
        <v>902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902</v>
      </c>
      <c r="E52" s="65"/>
      <c r="F52" s="582" t="s">
        <v>902</v>
      </c>
      <c r="G52" s="487"/>
      <c r="H52" s="64" t="s">
        <v>902</v>
      </c>
      <c r="I52" s="76"/>
      <c r="J52" s="64" t="s">
        <v>902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902</v>
      </c>
      <c r="E53" s="65"/>
      <c r="F53" s="582" t="s">
        <v>902</v>
      </c>
      <c r="G53" s="487"/>
      <c r="H53" s="64" t="s">
        <v>902</v>
      </c>
      <c r="I53" s="76"/>
      <c r="J53" s="64" t="s">
        <v>902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902</v>
      </c>
      <c r="E54" s="411">
        <v>304</v>
      </c>
      <c r="F54" s="582" t="s">
        <v>902</v>
      </c>
      <c r="G54" s="650">
        <v>304</v>
      </c>
      <c r="H54" s="64" t="s">
        <v>902</v>
      </c>
      <c r="I54" s="76"/>
      <c r="J54" s="64" t="s">
        <v>902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902</v>
      </c>
      <c r="E57" s="65"/>
      <c r="F57" s="582" t="s">
        <v>902</v>
      </c>
      <c r="G57" s="487"/>
      <c r="H57" s="64" t="s">
        <v>902</v>
      </c>
      <c r="I57" s="76"/>
      <c r="J57" s="64" t="s">
        <v>902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902</v>
      </c>
      <c r="E58" s="65"/>
      <c r="F58" s="582" t="s">
        <v>902</v>
      </c>
      <c r="G58" s="487"/>
      <c r="H58" s="64" t="s">
        <v>902</v>
      </c>
      <c r="I58" s="76"/>
      <c r="J58" s="64" t="s">
        <v>902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902</v>
      </c>
      <c r="E59" s="65"/>
      <c r="F59" s="582" t="s">
        <v>902</v>
      </c>
      <c r="G59" s="487"/>
      <c r="H59" s="64" t="s">
        <v>902</v>
      </c>
      <c r="I59" s="76"/>
      <c r="J59" s="64" t="s">
        <v>902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902</v>
      </c>
      <c r="E60" s="65"/>
      <c r="F60" s="582" t="s">
        <v>902</v>
      </c>
      <c r="G60" s="487"/>
      <c r="H60" s="64" t="s">
        <v>902</v>
      </c>
      <c r="I60" s="76"/>
      <c r="J60" s="64" t="s">
        <v>902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902</v>
      </c>
      <c r="E61" s="65"/>
      <c r="F61" s="582" t="s">
        <v>902</v>
      </c>
      <c r="G61" s="487"/>
      <c r="H61" s="64" t="s">
        <v>329</v>
      </c>
      <c r="I61" s="414">
        <v>304</v>
      </c>
      <c r="J61" s="64" t="s">
        <v>902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925"/>
      <c r="E71" s="494"/>
      <c r="F71" s="495" t="s">
        <v>841</v>
      </c>
      <c r="G71" s="113">
        <v>304</v>
      </c>
      <c r="H71" s="496" t="s">
        <v>841</v>
      </c>
      <c r="I71" s="598">
        <v>304</v>
      </c>
      <c r="J71" s="112" t="s">
        <v>842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2:15" ht="18" customHeight="1" thickBot="1"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844</v>
      </c>
      <c r="I76" s="65">
        <v>304</v>
      </c>
      <c r="J76" s="64" t="s">
        <v>844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847</v>
      </c>
      <c r="I78" s="104">
        <v>304</v>
      </c>
      <c r="J78" s="247" t="s">
        <v>848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850</v>
      </c>
      <c r="I82" s="65"/>
      <c r="J82" s="132" t="s">
        <v>850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329</v>
      </c>
      <c r="E83" s="76"/>
      <c r="F83" s="80" t="s">
        <v>329</v>
      </c>
      <c r="G83" s="76"/>
      <c r="H83" s="202" t="s">
        <v>329</v>
      </c>
      <c r="I83" s="65"/>
      <c r="J83" s="64" t="s">
        <v>329</v>
      </c>
      <c r="K83" s="65"/>
      <c r="L83" s="103" t="s">
        <v>329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860</v>
      </c>
      <c r="I93" s="152">
        <v>304</v>
      </c>
      <c r="J93" s="64" t="s">
        <v>861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862</v>
      </c>
      <c r="E97" s="646" t="s">
        <v>863</v>
      </c>
      <c r="F97" s="645" t="s">
        <v>862</v>
      </c>
      <c r="G97" s="646" t="s">
        <v>863</v>
      </c>
      <c r="H97" s="645" t="s">
        <v>864</v>
      </c>
      <c r="I97" s="646" t="s">
        <v>863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2:15" ht="36" customHeight="1" thickBo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2:15" ht="36" customHeight="1" thickBot="1"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2:15" ht="18" customHeight="1" thickBot="1"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1:15" ht="18" customHeigh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1:15" ht="36">
      <c r="A7" s="458" t="s">
        <v>910</v>
      </c>
      <c r="B7" s="62">
        <v>46296</v>
      </c>
      <c r="C7" s="63">
        <f>B7</f>
        <v>46296</v>
      </c>
      <c r="D7" s="64" t="s">
        <v>911</v>
      </c>
      <c r="E7" s="65"/>
      <c r="F7" s="66" t="s">
        <v>911</v>
      </c>
      <c r="G7" s="65"/>
      <c r="H7" s="67" t="s">
        <v>912</v>
      </c>
      <c r="I7" s="411"/>
      <c r="J7" s="67" t="s">
        <v>912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913</v>
      </c>
      <c r="E8" s="65" t="s">
        <v>914</v>
      </c>
      <c r="F8" s="64" t="s">
        <v>913</v>
      </c>
      <c r="G8" s="65" t="s">
        <v>914</v>
      </c>
      <c r="H8" s="75" t="s">
        <v>915</v>
      </c>
      <c r="I8" s="76" t="s">
        <v>916</v>
      </c>
      <c r="J8" s="64" t="s">
        <v>915</v>
      </c>
      <c r="K8" s="65" t="s">
        <v>916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917</v>
      </c>
      <c r="E11" s="65" t="s">
        <v>298</v>
      </c>
      <c r="F11" s="64" t="s">
        <v>917</v>
      </c>
      <c r="G11" s="65" t="s">
        <v>298</v>
      </c>
      <c r="H11" s="129" t="s">
        <v>918</v>
      </c>
      <c r="I11" s="65" t="s">
        <v>919</v>
      </c>
      <c r="J11" s="129" t="s">
        <v>918</v>
      </c>
      <c r="K11" s="65" t="s">
        <v>919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920</v>
      </c>
      <c r="E12" s="411" t="s">
        <v>921</v>
      </c>
      <c r="F12" s="79" t="s">
        <v>922</v>
      </c>
      <c r="G12" s="411" t="s">
        <v>921</v>
      </c>
      <c r="H12" s="64" t="s">
        <v>923</v>
      </c>
      <c r="I12" s="65"/>
      <c r="J12" s="64" t="s">
        <v>924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925</v>
      </c>
      <c r="E13" s="65"/>
      <c r="F13" s="64" t="s">
        <v>925</v>
      </c>
      <c r="G13" s="65"/>
      <c r="H13" s="64" t="s">
        <v>926</v>
      </c>
      <c r="I13" s="65"/>
      <c r="J13" s="64" t="s">
        <v>926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912</v>
      </c>
      <c r="I14" s="65"/>
      <c r="J14" s="64" t="s">
        <v>912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927</v>
      </c>
      <c r="E15" s="92"/>
      <c r="F15" s="64" t="s">
        <v>927</v>
      </c>
      <c r="G15" s="65"/>
      <c r="H15" s="64" t="s">
        <v>915</v>
      </c>
      <c r="I15" s="65" t="s">
        <v>916</v>
      </c>
      <c r="J15" s="64" t="s">
        <v>915</v>
      </c>
      <c r="K15" s="65" t="s">
        <v>916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696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920</v>
      </c>
      <c r="E19" s="65"/>
      <c r="F19" s="79" t="s">
        <v>922</v>
      </c>
      <c r="G19" s="65"/>
      <c r="H19" s="64" t="s">
        <v>923</v>
      </c>
      <c r="I19" s="65"/>
      <c r="J19" s="64" t="s">
        <v>924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925</v>
      </c>
      <c r="E20" s="65"/>
      <c r="F20" s="64" t="s">
        <v>925</v>
      </c>
      <c r="G20" s="65"/>
      <c r="H20" s="64" t="s">
        <v>926</v>
      </c>
      <c r="I20" s="65"/>
      <c r="J20" s="64" t="s">
        <v>926</v>
      </c>
      <c r="K20" s="81"/>
      <c r="L20" s="64"/>
      <c r="M20" s="81"/>
      <c r="N20" s="82" t="s">
        <v>930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912</v>
      </c>
      <c r="I21" s="92"/>
      <c r="J21" s="64" t="s">
        <v>912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927</v>
      </c>
      <c r="E22" s="81"/>
      <c r="F22" s="75" t="s">
        <v>927</v>
      </c>
      <c r="G22" s="76"/>
      <c r="H22" s="77" t="s">
        <v>915</v>
      </c>
      <c r="I22" s="76" t="s">
        <v>916</v>
      </c>
      <c r="J22" s="64" t="s">
        <v>915</v>
      </c>
      <c r="K22" s="65" t="s">
        <v>916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917</v>
      </c>
      <c r="E25" s="76" t="s">
        <v>298</v>
      </c>
      <c r="F25" s="64" t="s">
        <v>917</v>
      </c>
      <c r="G25" s="65" t="s">
        <v>298</v>
      </c>
      <c r="H25" s="129" t="s">
        <v>918</v>
      </c>
      <c r="I25" s="65" t="s">
        <v>919</v>
      </c>
      <c r="J25" s="484" t="s">
        <v>918</v>
      </c>
      <c r="K25" s="76" t="s">
        <v>919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920</v>
      </c>
      <c r="E26" s="658" t="s">
        <v>921</v>
      </c>
      <c r="F26" s="103" t="s">
        <v>922</v>
      </c>
      <c r="G26" s="658" t="s">
        <v>921</v>
      </c>
      <c r="H26" s="64" t="s">
        <v>923</v>
      </c>
      <c r="I26" s="65"/>
      <c r="J26" s="64" t="s">
        <v>923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925</v>
      </c>
      <c r="E27" s="65"/>
      <c r="F27" s="64" t="s">
        <v>925</v>
      </c>
      <c r="G27" s="65"/>
      <c r="H27" s="64" t="s">
        <v>926</v>
      </c>
      <c r="I27" s="65"/>
      <c r="J27" s="64" t="s">
        <v>926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912</v>
      </c>
      <c r="I28" s="65"/>
      <c r="J28" s="64" t="s">
        <v>912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931</v>
      </c>
      <c r="E29" s="411" t="s">
        <v>932</v>
      </c>
      <c r="F29" s="64" t="s">
        <v>933</v>
      </c>
      <c r="G29" s="411" t="s">
        <v>932</v>
      </c>
      <c r="H29" s="64" t="s">
        <v>915</v>
      </c>
      <c r="I29" s="65" t="s">
        <v>916</v>
      </c>
      <c r="J29" s="64" t="s">
        <v>915</v>
      </c>
      <c r="K29" s="65" t="s">
        <v>916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917</v>
      </c>
      <c r="E32" s="65" t="s">
        <v>298</v>
      </c>
      <c r="F32" s="80" t="s">
        <v>917</v>
      </c>
      <c r="G32" s="76" t="s">
        <v>298</v>
      </c>
      <c r="H32" s="129" t="s">
        <v>918</v>
      </c>
      <c r="I32" s="65" t="s">
        <v>919</v>
      </c>
      <c r="J32" s="103" t="s">
        <v>918</v>
      </c>
      <c r="K32" s="76" t="s">
        <v>919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934</v>
      </c>
      <c r="E33" s="65">
        <v>301</v>
      </c>
      <c r="F33" s="129" t="s">
        <v>934</v>
      </c>
      <c r="G33" s="65">
        <v>301</v>
      </c>
      <c r="H33" s="64" t="s">
        <v>934</v>
      </c>
      <c r="I33" s="65">
        <v>301</v>
      </c>
      <c r="J33" s="64" t="s">
        <v>934</v>
      </c>
      <c r="K33" s="65">
        <v>301</v>
      </c>
      <c r="L33" s="64"/>
      <c r="M33" s="81"/>
      <c r="N33" s="82" t="s">
        <v>935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925</v>
      </c>
      <c r="E34" s="65"/>
      <c r="F34" s="64" t="s">
        <v>925</v>
      </c>
      <c r="G34" s="65"/>
      <c r="H34" s="64" t="s">
        <v>926</v>
      </c>
      <c r="I34" s="65"/>
      <c r="J34" s="64" t="s">
        <v>926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912</v>
      </c>
      <c r="I35" s="92"/>
      <c r="J35" s="64" t="s">
        <v>912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927</v>
      </c>
      <c r="E36" s="76"/>
      <c r="F36" s="93" t="s">
        <v>913</v>
      </c>
      <c r="G36" s="76"/>
      <c r="H36" s="93" t="s">
        <v>915</v>
      </c>
      <c r="I36" s="76" t="s">
        <v>916</v>
      </c>
      <c r="J36" s="64" t="s">
        <v>915</v>
      </c>
      <c r="K36" s="65" t="s">
        <v>916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1:15" ht="36" customHeight="1">
      <c r="A41" s="459"/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936</v>
      </c>
      <c r="E43" s="478" t="s">
        <v>318</v>
      </c>
      <c r="F43" s="374" t="s">
        <v>936</v>
      </c>
      <c r="G43" s="478" t="s">
        <v>318</v>
      </c>
      <c r="H43" s="374" t="s">
        <v>918</v>
      </c>
      <c r="I43" s="76" t="s">
        <v>919</v>
      </c>
      <c r="J43" s="202" t="s">
        <v>918</v>
      </c>
      <c r="K43" s="65" t="s">
        <v>919</v>
      </c>
      <c r="L43" s="64"/>
      <c r="M43" s="81"/>
      <c r="N43" s="82" t="s">
        <v>936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925</v>
      </c>
      <c r="E45" s="65"/>
      <c r="F45" s="64" t="s">
        <v>925</v>
      </c>
      <c r="G45" s="65"/>
      <c r="H45" s="64" t="s">
        <v>926</v>
      </c>
      <c r="I45" s="65"/>
      <c r="J45" s="64" t="s">
        <v>926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911</v>
      </c>
      <c r="E46" s="65"/>
      <c r="F46" s="64" t="s">
        <v>911</v>
      </c>
      <c r="G46" s="65"/>
      <c r="H46" s="64" t="s">
        <v>912</v>
      </c>
      <c r="I46" s="65"/>
      <c r="J46" s="64" t="s">
        <v>912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931</v>
      </c>
      <c r="E47" s="411" t="s">
        <v>932</v>
      </c>
      <c r="F47" s="680" t="s">
        <v>931</v>
      </c>
      <c r="G47" s="411" t="s">
        <v>932</v>
      </c>
      <c r="H47" s="80" t="s">
        <v>915</v>
      </c>
      <c r="I47" s="76" t="s">
        <v>916</v>
      </c>
      <c r="J47" s="64" t="s">
        <v>915</v>
      </c>
      <c r="K47" s="65" t="s">
        <v>916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917</v>
      </c>
      <c r="E50" s="65" t="s">
        <v>298</v>
      </c>
      <c r="F50" s="75" t="s">
        <v>917</v>
      </c>
      <c r="G50" s="487" t="s">
        <v>298</v>
      </c>
      <c r="H50" s="488" t="s">
        <v>918</v>
      </c>
      <c r="I50" s="76" t="s">
        <v>919</v>
      </c>
      <c r="J50" s="315" t="s">
        <v>918</v>
      </c>
      <c r="K50" s="76" t="s">
        <v>919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920</v>
      </c>
      <c r="E51" s="658" t="s">
        <v>921</v>
      </c>
      <c r="F51" s="129" t="s">
        <v>922</v>
      </c>
      <c r="G51" s="658" t="s">
        <v>921</v>
      </c>
      <c r="H51" s="64" t="s">
        <v>923</v>
      </c>
      <c r="I51" s="65"/>
      <c r="J51" s="64" t="s">
        <v>924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925</v>
      </c>
      <c r="E52" s="65"/>
      <c r="F52" s="64" t="s">
        <v>925</v>
      </c>
      <c r="G52" s="65"/>
      <c r="H52" s="64" t="s">
        <v>926</v>
      </c>
      <c r="I52" s="65"/>
      <c r="J52" s="64" t="s">
        <v>926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911</v>
      </c>
      <c r="E53" s="65"/>
      <c r="F53" s="64" t="s">
        <v>911</v>
      </c>
      <c r="G53" s="65"/>
      <c r="H53" s="64" t="s">
        <v>912</v>
      </c>
      <c r="I53" s="65"/>
      <c r="J53" s="64" t="s">
        <v>912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927</v>
      </c>
      <c r="E54" s="126"/>
      <c r="F54" s="80" t="s">
        <v>927</v>
      </c>
      <c r="G54" s="76"/>
      <c r="H54" s="80" t="s">
        <v>915</v>
      </c>
      <c r="I54" s="76" t="s">
        <v>916</v>
      </c>
      <c r="J54" s="64" t="s">
        <v>915</v>
      </c>
      <c r="K54" s="65" t="s">
        <v>916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917</v>
      </c>
      <c r="E57" s="76" t="s">
        <v>298</v>
      </c>
      <c r="F57" s="484" t="s">
        <v>917</v>
      </c>
      <c r="G57" s="76" t="s">
        <v>298</v>
      </c>
      <c r="H57" s="129" t="s">
        <v>918</v>
      </c>
      <c r="I57" s="76" t="s">
        <v>919</v>
      </c>
      <c r="J57" s="80" t="s">
        <v>918</v>
      </c>
      <c r="K57" s="76" t="s">
        <v>919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920</v>
      </c>
      <c r="E58" s="658" t="s">
        <v>921</v>
      </c>
      <c r="F58" s="129" t="s">
        <v>922</v>
      </c>
      <c r="G58" s="658" t="s">
        <v>921</v>
      </c>
      <c r="H58" s="64" t="s">
        <v>923</v>
      </c>
      <c r="I58" s="65"/>
      <c r="J58" s="64" t="s">
        <v>923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925</v>
      </c>
      <c r="E59" s="65"/>
      <c r="F59" s="64" t="s">
        <v>925</v>
      </c>
      <c r="G59" s="65"/>
      <c r="H59" s="64" t="s">
        <v>926</v>
      </c>
      <c r="I59" s="65"/>
      <c r="J59" s="64" t="s">
        <v>926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911</v>
      </c>
      <c r="E60" s="65"/>
      <c r="F60" s="64" t="s">
        <v>911</v>
      </c>
      <c r="G60" s="65"/>
      <c r="H60" s="64" t="s">
        <v>912</v>
      </c>
      <c r="I60" s="65"/>
      <c r="J60" s="64" t="s">
        <v>912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913</v>
      </c>
      <c r="E61" s="65" t="s">
        <v>298</v>
      </c>
      <c r="F61" s="80" t="s">
        <v>927</v>
      </c>
      <c r="G61" s="76"/>
      <c r="H61" s="80" t="s">
        <v>915</v>
      </c>
      <c r="I61" s="76" t="s">
        <v>916</v>
      </c>
      <c r="J61" s="129" t="s">
        <v>915</v>
      </c>
      <c r="K61" s="126" t="s">
        <v>916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937</v>
      </c>
      <c r="E65" s="126" t="s">
        <v>318</v>
      </c>
      <c r="F65" s="129" t="s">
        <v>937</v>
      </c>
      <c r="G65" s="126" t="s">
        <v>318</v>
      </c>
      <c r="H65" s="64" t="s">
        <v>937</v>
      </c>
      <c r="I65" s="126" t="s">
        <v>318</v>
      </c>
      <c r="J65" s="64" t="s">
        <v>937</v>
      </c>
      <c r="K65" s="126" t="s">
        <v>318</v>
      </c>
      <c r="L65" s="64"/>
      <c r="M65" s="81"/>
      <c r="N65" s="82" t="s">
        <v>937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925</v>
      </c>
      <c r="E66" s="65"/>
      <c r="F66" s="64" t="s">
        <v>925</v>
      </c>
      <c r="G66" s="65"/>
      <c r="H66" s="64" t="s">
        <v>926</v>
      </c>
      <c r="I66" s="65"/>
      <c r="J66" s="64" t="s">
        <v>926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911</v>
      </c>
      <c r="E67" s="65"/>
      <c r="F67" s="64" t="s">
        <v>911</v>
      </c>
      <c r="G67" s="65"/>
      <c r="H67" s="64" t="s">
        <v>912</v>
      </c>
      <c r="I67" s="65"/>
      <c r="J67" s="64" t="s">
        <v>912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927</v>
      </c>
      <c r="E68" s="126"/>
      <c r="F68" s="103" t="s">
        <v>927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917</v>
      </c>
      <c r="E71" s="494" t="s">
        <v>298</v>
      </c>
      <c r="F71" s="495" t="s">
        <v>917</v>
      </c>
      <c r="G71" s="113" t="s">
        <v>298</v>
      </c>
      <c r="H71" s="496" t="s">
        <v>918</v>
      </c>
      <c r="I71" s="598" t="s">
        <v>919</v>
      </c>
      <c r="J71" s="112" t="s">
        <v>918</v>
      </c>
      <c r="K71" s="598" t="s">
        <v>919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1:15" ht="18" customHeight="1">
      <c r="A75" s="459"/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920</v>
      </c>
      <c r="E76" s="658" t="s">
        <v>938</v>
      </c>
      <c r="F76" s="132" t="s">
        <v>922</v>
      </c>
      <c r="G76" s="658" t="s">
        <v>938</v>
      </c>
      <c r="H76" s="64" t="s">
        <v>923</v>
      </c>
      <c r="I76" s="658" t="s">
        <v>938</v>
      </c>
      <c r="J76" s="64" t="s">
        <v>924</v>
      </c>
      <c r="K76" s="658" t="s">
        <v>938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925</v>
      </c>
      <c r="E77" s="65"/>
      <c r="F77" s="64" t="s">
        <v>925</v>
      </c>
      <c r="G77" s="65"/>
      <c r="H77" s="64" t="s">
        <v>926</v>
      </c>
      <c r="I77" s="65"/>
      <c r="J77" s="64" t="s">
        <v>926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911</v>
      </c>
      <c r="E78" s="65"/>
      <c r="F78" s="64" t="s">
        <v>911</v>
      </c>
      <c r="G78" s="65"/>
      <c r="H78" s="145" t="s">
        <v>912</v>
      </c>
      <c r="I78" s="104"/>
      <c r="J78" s="132" t="s">
        <v>912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917</v>
      </c>
      <c r="E82" s="126" t="s">
        <v>298</v>
      </c>
      <c r="F82" s="154" t="s">
        <v>917</v>
      </c>
      <c r="G82" s="65" t="s">
        <v>298</v>
      </c>
      <c r="H82" s="154" t="s">
        <v>918</v>
      </c>
      <c r="I82" s="65" t="s">
        <v>919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920</v>
      </c>
      <c r="E83" s="658" t="s">
        <v>921</v>
      </c>
      <c r="F83" s="93" t="s">
        <v>922</v>
      </c>
      <c r="G83" s="658" t="s">
        <v>921</v>
      </c>
      <c r="H83" s="202" t="s">
        <v>923</v>
      </c>
      <c r="I83" s="65"/>
      <c r="J83" s="64" t="s">
        <v>924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939</v>
      </c>
      <c r="B84" s="73">
        <f t="shared" si="13"/>
        <v>46365</v>
      </c>
      <c r="C84" s="74">
        <f t="shared" si="14"/>
        <v>46365</v>
      </c>
      <c r="D84" s="64" t="s">
        <v>940</v>
      </c>
      <c r="E84" s="65"/>
      <c r="F84" s="64" t="s">
        <v>940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941</v>
      </c>
      <c r="E85" s="65"/>
      <c r="F85" s="64" t="s">
        <v>941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941</v>
      </c>
      <c r="E86" s="76"/>
      <c r="F86" s="80" t="s">
        <v>941</v>
      </c>
      <c r="G86" s="76"/>
      <c r="H86" s="80" t="s">
        <v>942</v>
      </c>
      <c r="I86" s="76"/>
      <c r="J86" s="132" t="s">
        <v>942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943</v>
      </c>
      <c r="E89" s="126"/>
      <c r="F89" s="103" t="s">
        <v>943</v>
      </c>
      <c r="G89" s="76"/>
      <c r="H89" s="64" t="s">
        <v>926</v>
      </c>
      <c r="I89" s="65"/>
      <c r="J89" s="64" t="s">
        <v>926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944</v>
      </c>
      <c r="E90" s="76"/>
      <c r="F90" s="132" t="s">
        <v>944</v>
      </c>
      <c r="G90" s="65"/>
      <c r="H90" s="64" t="s">
        <v>945</v>
      </c>
      <c r="I90" s="65"/>
      <c r="J90" s="64" t="s">
        <v>945</v>
      </c>
      <c r="K90" s="65"/>
      <c r="L90" s="103"/>
      <c r="M90" s="76"/>
      <c r="N90" s="82" t="s">
        <v>946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940</v>
      </c>
      <c r="E91" s="65"/>
      <c r="F91" s="64" t="s">
        <v>940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941</v>
      </c>
      <c r="E92" s="65"/>
      <c r="F92" s="64" t="s">
        <v>941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941</v>
      </c>
      <c r="E93" s="76"/>
      <c r="F93" s="151" t="s">
        <v>941</v>
      </c>
      <c r="G93" s="152"/>
      <c r="H93" s="75" t="s">
        <v>942</v>
      </c>
      <c r="I93" s="152"/>
      <c r="J93" s="64" t="s">
        <v>942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943</v>
      </c>
      <c r="E96" s="126"/>
      <c r="F96" s="132" t="s">
        <v>943</v>
      </c>
      <c r="G96" s="65"/>
      <c r="H96" s="80" t="s">
        <v>926</v>
      </c>
      <c r="I96" s="76"/>
      <c r="J96" s="64" t="s">
        <v>926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944</v>
      </c>
      <c r="E97" s="658" t="s">
        <v>921</v>
      </c>
      <c r="F97" s="129" t="s">
        <v>944</v>
      </c>
      <c r="G97" s="658" t="s">
        <v>921</v>
      </c>
      <c r="H97" s="103" t="s">
        <v>947</v>
      </c>
      <c r="I97" s="658" t="s">
        <v>921</v>
      </c>
      <c r="J97" s="103" t="s">
        <v>947</v>
      </c>
      <c r="K97" s="658" t="s">
        <v>921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940</v>
      </c>
      <c r="E98" s="65"/>
      <c r="F98" s="64" t="s">
        <v>940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941</v>
      </c>
      <c r="E99" s="76"/>
      <c r="F99" s="103" t="s">
        <v>941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941</v>
      </c>
      <c r="E100" s="76"/>
      <c r="F100" s="154" t="s">
        <v>941</v>
      </c>
      <c r="G100" s="65"/>
      <c r="H100" s="64" t="s">
        <v>942</v>
      </c>
      <c r="I100" s="76"/>
      <c r="J100" s="103" t="s">
        <v>942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1:15" ht="36" customHeigh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943</v>
      </c>
      <c r="E114" s="65"/>
      <c r="F114" s="103" t="s">
        <v>943</v>
      </c>
      <c r="G114" s="76"/>
      <c r="H114" s="64" t="s">
        <v>926</v>
      </c>
      <c r="I114" s="65"/>
      <c r="J114" s="64" t="s">
        <v>926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944</v>
      </c>
      <c r="E115" s="65"/>
      <c r="F115" s="64" t="s">
        <v>944</v>
      </c>
      <c r="G115" s="94"/>
      <c r="H115" s="129" t="s">
        <v>945</v>
      </c>
      <c r="I115" s="81"/>
      <c r="J115" s="129" t="s">
        <v>945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940</v>
      </c>
      <c r="E116" s="65"/>
      <c r="F116" s="99" t="s">
        <v>940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941</v>
      </c>
      <c r="E117" s="65"/>
      <c r="F117" s="64" t="s">
        <v>941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941</v>
      </c>
      <c r="E118" s="65"/>
      <c r="F118" s="64" t="s">
        <v>941</v>
      </c>
      <c r="G118" s="65"/>
      <c r="H118" s="64" t="s">
        <v>942</v>
      </c>
      <c r="I118" s="65"/>
      <c r="J118" s="64" t="s">
        <v>942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944</v>
      </c>
      <c r="E122" s="65"/>
      <c r="F122" s="64" t="s">
        <v>944</v>
      </c>
      <c r="G122" s="65"/>
      <c r="H122" s="64" t="s">
        <v>945</v>
      </c>
      <c r="I122" s="65"/>
      <c r="J122" s="610" t="s">
        <v>945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940</v>
      </c>
      <c r="E123" s="65"/>
      <c r="F123" s="64" t="s">
        <v>940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941</v>
      </c>
      <c r="E124" s="65"/>
      <c r="F124" s="64" t="s">
        <v>941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941</v>
      </c>
      <c r="E125" s="65"/>
      <c r="F125" s="132" t="s">
        <v>941</v>
      </c>
      <c r="G125" s="65"/>
      <c r="H125" s="80" t="s">
        <v>942</v>
      </c>
      <c r="I125" s="76"/>
      <c r="J125" s="80" t="s">
        <v>942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943</v>
      </c>
      <c r="E128" s="126"/>
      <c r="F128" s="132" t="s">
        <v>943</v>
      </c>
      <c r="G128" s="126"/>
      <c r="H128" s="64" t="s">
        <v>926</v>
      </c>
      <c r="I128" s="65"/>
      <c r="J128" s="64" t="s">
        <v>926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944</v>
      </c>
      <c r="E129" s="76"/>
      <c r="F129" s="132" t="s">
        <v>944</v>
      </c>
      <c r="G129" s="126"/>
      <c r="H129" s="64" t="s">
        <v>945</v>
      </c>
      <c r="I129" s="65"/>
      <c r="J129" s="64" t="s">
        <v>945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940</v>
      </c>
      <c r="E130" s="65"/>
      <c r="F130" s="64" t="s">
        <v>940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941</v>
      </c>
      <c r="E131" s="65"/>
      <c r="F131" s="64" t="s">
        <v>941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941</v>
      </c>
      <c r="E132" s="171"/>
      <c r="F132" s="64" t="s">
        <v>941</v>
      </c>
      <c r="G132" s="171"/>
      <c r="H132" s="172" t="s">
        <v>942</v>
      </c>
      <c r="I132" s="171"/>
      <c r="J132" s="64" t="s">
        <v>942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943</v>
      </c>
      <c r="E135" s="126"/>
      <c r="F135" s="132" t="s">
        <v>943</v>
      </c>
      <c r="G135" s="126"/>
      <c r="H135" s="75" t="s">
        <v>926</v>
      </c>
      <c r="I135" s="76"/>
      <c r="J135" s="80" t="s">
        <v>926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944</v>
      </c>
      <c r="E136" s="65"/>
      <c r="F136" s="172" t="s">
        <v>944</v>
      </c>
      <c r="G136" s="94"/>
      <c r="H136" s="64" t="s">
        <v>945</v>
      </c>
      <c r="I136" s="81"/>
      <c r="J136" s="64" t="s">
        <v>945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940</v>
      </c>
      <c r="E137" s="65"/>
      <c r="F137" s="64" t="s">
        <v>940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948</v>
      </c>
      <c r="E138" s="65" t="s">
        <v>430</v>
      </c>
      <c r="F138" s="64" t="s">
        <v>948</v>
      </c>
      <c r="G138" s="65" t="s">
        <v>430</v>
      </c>
      <c r="H138" s="64" t="s">
        <v>948</v>
      </c>
      <c r="I138" s="65" t="s">
        <v>430</v>
      </c>
      <c r="J138" s="64" t="s">
        <v>948</v>
      </c>
      <c r="K138" s="65" t="s">
        <v>430</v>
      </c>
      <c r="L138" s="64" t="s">
        <v>948</v>
      </c>
      <c r="M138" s="65" t="s">
        <v>430</v>
      </c>
      <c r="N138" s="177" t="s">
        <v>949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941</v>
      </c>
      <c r="E139" s="411"/>
      <c r="F139" s="64" t="s">
        <v>941</v>
      </c>
      <c r="G139" s="411"/>
      <c r="H139" s="64" t="s">
        <v>942</v>
      </c>
      <c r="I139" s="411"/>
      <c r="J139" s="64" t="s">
        <v>942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1:15" ht="36" customHeight="1">
      <c r="A145" s="462"/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943</v>
      </c>
      <c r="E146" s="510"/>
      <c r="F146" s="480" t="s">
        <v>943</v>
      </c>
      <c r="G146" s="511"/>
      <c r="H146" s="509" t="s">
        <v>926</v>
      </c>
      <c r="I146" s="510"/>
      <c r="J146" s="509" t="s">
        <v>926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944</v>
      </c>
      <c r="E147" s="65"/>
      <c r="F147" s="132" t="s">
        <v>944</v>
      </c>
      <c r="G147" s="94"/>
      <c r="H147" s="132" t="s">
        <v>945</v>
      </c>
      <c r="I147" s="65"/>
      <c r="J147" s="132" t="s">
        <v>945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940</v>
      </c>
      <c r="E148" s="65"/>
      <c r="F148" s="132" t="s">
        <v>940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941</v>
      </c>
      <c r="E149" s="65"/>
      <c r="F149" s="132" t="s">
        <v>941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943</v>
      </c>
      <c r="E153" s="65"/>
      <c r="F153" s="64" t="s">
        <v>943</v>
      </c>
      <c r="G153" s="94"/>
      <c r="H153" s="64" t="s">
        <v>926</v>
      </c>
      <c r="I153" s="65"/>
      <c r="J153" s="64" t="s">
        <v>926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944</v>
      </c>
      <c r="E154" s="65"/>
      <c r="F154" s="64" t="s">
        <v>944</v>
      </c>
      <c r="G154" s="94"/>
      <c r="H154" s="64" t="s">
        <v>945</v>
      </c>
      <c r="I154" s="65"/>
      <c r="J154" s="64" t="s">
        <v>945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940</v>
      </c>
      <c r="E155" s="65"/>
      <c r="F155" s="64" t="s">
        <v>940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666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943</v>
      </c>
      <c r="E160" s="76"/>
      <c r="F160" s="64" t="s">
        <v>943</v>
      </c>
      <c r="G160" s="94"/>
      <c r="H160" s="64" t="s">
        <v>926</v>
      </c>
      <c r="I160" s="65"/>
      <c r="J160" s="64" t="s">
        <v>926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944</v>
      </c>
      <c r="E161" s="65"/>
      <c r="F161" s="64" t="s">
        <v>944</v>
      </c>
      <c r="G161" s="94"/>
      <c r="H161" s="64" t="s">
        <v>945</v>
      </c>
      <c r="I161" s="65"/>
      <c r="J161" s="64" t="s">
        <v>945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940</v>
      </c>
      <c r="E162" s="65"/>
      <c r="F162" s="64" t="s">
        <v>940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941</v>
      </c>
      <c r="E163" s="65"/>
      <c r="F163" s="64" t="s">
        <v>941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941</v>
      </c>
      <c r="E164" s="65"/>
      <c r="F164" s="64" t="s">
        <v>941</v>
      </c>
      <c r="G164" s="94"/>
      <c r="H164" s="64" t="s">
        <v>942</v>
      </c>
      <c r="I164" s="65"/>
      <c r="J164" s="64" t="s">
        <v>942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943</v>
      </c>
      <c r="E167" s="65"/>
      <c r="F167" s="64" t="s">
        <v>943</v>
      </c>
      <c r="G167" s="94"/>
      <c r="H167" s="64" t="s">
        <v>926</v>
      </c>
      <c r="I167" s="65"/>
      <c r="J167" s="64" t="s">
        <v>926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1:15" ht="18" customHeight="1">
      <c r="A177" s="460"/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496</v>
      </c>
      <c r="E182" s="76"/>
      <c r="F182" s="64" t="s">
        <v>950</v>
      </c>
      <c r="G182" s="94"/>
      <c r="H182" s="103" t="s">
        <v>950</v>
      </c>
      <c r="I182" s="76"/>
      <c r="J182" s="64" t="s">
        <v>950</v>
      </c>
      <c r="K182" s="81"/>
      <c r="L182" s="64" t="s">
        <v>303</v>
      </c>
      <c r="M182" s="81"/>
      <c r="N182" s="177" t="s">
        <v>951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1:15" ht="18" customHeigh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1:15" ht="36" customHeight="1">
      <c r="A7" s="458" t="s">
        <v>910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954</v>
      </c>
      <c r="E8" s="65"/>
      <c r="F8" s="64" t="s">
        <v>954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954</v>
      </c>
      <c r="E15" s="92"/>
      <c r="F15" s="64" t="s">
        <v>954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955</v>
      </c>
      <c r="M20" s="649">
        <v>301</v>
      </c>
      <c r="N20" s="82" t="s">
        <v>930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954</v>
      </c>
      <c r="E22" s="81"/>
      <c r="F22" s="75" t="s">
        <v>954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956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954</v>
      </c>
      <c r="E29" s="65"/>
      <c r="F29" s="64" t="s">
        <v>954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934</v>
      </c>
      <c r="E33" s="65">
        <v>301</v>
      </c>
      <c r="F33" s="129" t="s">
        <v>934</v>
      </c>
      <c r="G33" s="65">
        <v>301</v>
      </c>
      <c r="H33" s="64" t="s">
        <v>934</v>
      </c>
      <c r="I33" s="65">
        <v>301</v>
      </c>
      <c r="J33" s="64" t="s">
        <v>934</v>
      </c>
      <c r="K33" s="65">
        <v>301</v>
      </c>
      <c r="L33" s="64"/>
      <c r="M33" s="77"/>
      <c r="N33" s="82" t="s">
        <v>935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954</v>
      </c>
      <c r="E36" s="76"/>
      <c r="F36" s="93" t="s">
        <v>954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1:15" ht="36" customHeight="1">
      <c r="A41" s="459"/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936</v>
      </c>
      <c r="E43" s="478" t="s">
        <v>318</v>
      </c>
      <c r="F43" s="374" t="s">
        <v>936</v>
      </c>
      <c r="G43" s="478" t="s">
        <v>318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936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954</v>
      </c>
      <c r="E47" s="65"/>
      <c r="F47" s="93" t="s">
        <v>954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955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954</v>
      </c>
      <c r="E54" s="126"/>
      <c r="F54" s="93" t="s">
        <v>954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954</v>
      </c>
      <c r="E61" s="65"/>
      <c r="F61" s="93" t="s">
        <v>954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937</v>
      </c>
      <c r="E65" s="126" t="s">
        <v>318</v>
      </c>
      <c r="F65" s="129" t="s">
        <v>937</v>
      </c>
      <c r="G65" s="126" t="s">
        <v>318</v>
      </c>
      <c r="H65" s="64" t="s">
        <v>937</v>
      </c>
      <c r="I65" s="126" t="s">
        <v>318</v>
      </c>
      <c r="J65" s="64" t="s">
        <v>937</v>
      </c>
      <c r="K65" s="126" t="s">
        <v>318</v>
      </c>
      <c r="L65" s="64"/>
      <c r="M65" s="77"/>
      <c r="N65" s="82" t="s">
        <v>937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954</v>
      </c>
      <c r="E68" s="126"/>
      <c r="F68" s="103" t="s">
        <v>954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1:15" ht="18" customHeight="1">
      <c r="A75" s="459"/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954</v>
      </c>
      <c r="E79" s="126"/>
      <c r="F79" s="64" t="s">
        <v>954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955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946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1:15" ht="36" customHeigh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948</v>
      </c>
      <c r="E138" s="65" t="s">
        <v>430</v>
      </c>
      <c r="F138" s="64" t="s">
        <v>948</v>
      </c>
      <c r="G138" s="65" t="s">
        <v>430</v>
      </c>
      <c r="H138" s="64" t="s">
        <v>948</v>
      </c>
      <c r="I138" s="65" t="s">
        <v>430</v>
      </c>
      <c r="J138" s="64" t="s">
        <v>948</v>
      </c>
      <c r="K138" s="65" t="s">
        <v>430</v>
      </c>
      <c r="L138" s="64" t="s">
        <v>948</v>
      </c>
      <c r="M138" s="65" t="s">
        <v>430</v>
      </c>
      <c r="N138" s="177" t="s">
        <v>949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1:15" ht="36" customHeight="1">
      <c r="A145" s="462"/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1:15" ht="18" customHeight="1">
      <c r="A177" s="460"/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950</v>
      </c>
      <c r="E182" s="150"/>
      <c r="F182" s="64" t="s">
        <v>950</v>
      </c>
      <c r="G182" s="94"/>
      <c r="H182" s="103" t="s">
        <v>950</v>
      </c>
      <c r="I182" s="150"/>
      <c r="J182" s="64" t="s">
        <v>950</v>
      </c>
      <c r="K182" s="77"/>
      <c r="L182" s="64" t="s">
        <v>303</v>
      </c>
      <c r="M182" s="77"/>
      <c r="N182" s="177" t="s">
        <v>951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1:15" ht="18" customHeigh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1:15" ht="36" customHeight="1">
      <c r="A7" s="458" t="s">
        <v>910</v>
      </c>
      <c r="B7" s="62">
        <v>46296</v>
      </c>
      <c r="C7" s="63">
        <f>B7</f>
        <v>46296</v>
      </c>
      <c r="D7" s="64" t="s">
        <v>959</v>
      </c>
      <c r="E7" s="65"/>
      <c r="F7" s="66" t="s">
        <v>959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961</v>
      </c>
      <c r="E12" s="65"/>
      <c r="F12" s="79" t="s">
        <v>961</v>
      </c>
      <c r="G12" s="65"/>
      <c r="H12" s="64" t="s">
        <v>962</v>
      </c>
      <c r="I12" s="65" t="s">
        <v>236</v>
      </c>
      <c r="J12" s="64" t="s">
        <v>962</v>
      </c>
      <c r="K12" s="65" t="s">
        <v>236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959</v>
      </c>
      <c r="E14" s="65"/>
      <c r="F14" s="64" t="s">
        <v>959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961</v>
      </c>
      <c r="E19" s="65"/>
      <c r="F19" s="79" t="s">
        <v>961</v>
      </c>
      <c r="G19" s="65"/>
      <c r="H19" s="64" t="s">
        <v>962</v>
      </c>
      <c r="I19" s="65" t="s">
        <v>236</v>
      </c>
      <c r="J19" s="64" t="s">
        <v>962</v>
      </c>
      <c r="K19" s="65" t="s">
        <v>236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959</v>
      </c>
      <c r="E21" s="65"/>
      <c r="F21" s="99" t="s">
        <v>959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961</v>
      </c>
      <c r="E26" s="152"/>
      <c r="F26" s="103" t="s">
        <v>961</v>
      </c>
      <c r="G26" s="152"/>
      <c r="H26" s="64" t="s">
        <v>962</v>
      </c>
      <c r="I26" s="65" t="s">
        <v>236</v>
      </c>
      <c r="J26" s="64" t="s">
        <v>962</v>
      </c>
      <c r="K26" s="65" t="s">
        <v>236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959</v>
      </c>
      <c r="E28" s="65"/>
      <c r="F28" s="64" t="s">
        <v>959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934</v>
      </c>
      <c r="E33" s="65">
        <v>301</v>
      </c>
      <c r="F33" s="129" t="s">
        <v>934</v>
      </c>
      <c r="G33" s="65">
        <v>301</v>
      </c>
      <c r="H33" s="64" t="s">
        <v>934</v>
      </c>
      <c r="I33" s="65">
        <v>301</v>
      </c>
      <c r="J33" s="64" t="s">
        <v>934</v>
      </c>
      <c r="K33" s="65">
        <v>301</v>
      </c>
      <c r="L33" s="64"/>
      <c r="M33" s="77"/>
      <c r="N33" s="82" t="s">
        <v>935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959</v>
      </c>
      <c r="E35" s="65"/>
      <c r="F35" s="64" t="s">
        <v>959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1:15" ht="36" customHeight="1">
      <c r="A41" s="459"/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936</v>
      </c>
      <c r="E43" s="478" t="s">
        <v>318</v>
      </c>
      <c r="F43" s="374" t="s">
        <v>936</v>
      </c>
      <c r="G43" s="478" t="s">
        <v>318</v>
      </c>
      <c r="H43" s="374" t="s">
        <v>962</v>
      </c>
      <c r="I43" s="76" t="s">
        <v>963</v>
      </c>
      <c r="J43" s="202" t="s">
        <v>962</v>
      </c>
      <c r="K43" s="65" t="s">
        <v>963</v>
      </c>
      <c r="L43" s="64"/>
      <c r="M43" s="77"/>
      <c r="N43" s="82" t="s">
        <v>936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959</v>
      </c>
      <c r="E46" s="65"/>
      <c r="F46" s="64" t="s">
        <v>959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961</v>
      </c>
      <c r="E51" s="65"/>
      <c r="F51" s="129" t="s">
        <v>961</v>
      </c>
      <c r="G51" s="65"/>
      <c r="H51" s="64" t="s">
        <v>962</v>
      </c>
      <c r="I51" s="65" t="s">
        <v>236</v>
      </c>
      <c r="J51" s="64" t="s">
        <v>962</v>
      </c>
      <c r="K51" s="65" t="s">
        <v>236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959</v>
      </c>
      <c r="E53" s="65"/>
      <c r="F53" s="64" t="s">
        <v>959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961</v>
      </c>
      <c r="E58" s="126"/>
      <c r="F58" s="129" t="s">
        <v>961</v>
      </c>
      <c r="G58" s="126"/>
      <c r="H58" s="64" t="s">
        <v>962</v>
      </c>
      <c r="I58" s="65" t="s">
        <v>236</v>
      </c>
      <c r="J58" s="64" t="s">
        <v>962</v>
      </c>
      <c r="K58" s="65" t="s">
        <v>236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959</v>
      </c>
      <c r="E60" s="65"/>
      <c r="F60" s="64" t="s">
        <v>959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937</v>
      </c>
      <c r="E65" s="126" t="s">
        <v>318</v>
      </c>
      <c r="F65" s="129" t="s">
        <v>937</v>
      </c>
      <c r="G65" s="126" t="s">
        <v>318</v>
      </c>
      <c r="H65" s="64" t="s">
        <v>937</v>
      </c>
      <c r="I65" s="126" t="s">
        <v>318</v>
      </c>
      <c r="J65" s="64" t="s">
        <v>937</v>
      </c>
      <c r="K65" s="126" t="s">
        <v>318</v>
      </c>
      <c r="L65" s="64"/>
      <c r="M65" s="77"/>
      <c r="N65" s="82" t="s">
        <v>937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959</v>
      </c>
      <c r="E67" s="65"/>
      <c r="F67" s="64" t="s">
        <v>959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1:15" ht="18" customHeight="1">
      <c r="A75" s="459"/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961</v>
      </c>
      <c r="E76" s="126"/>
      <c r="F76" s="132" t="s">
        <v>961</v>
      </c>
      <c r="G76" s="126"/>
      <c r="H76" s="64" t="s">
        <v>962</v>
      </c>
      <c r="I76" s="65" t="s">
        <v>236</v>
      </c>
      <c r="J76" s="64" t="s">
        <v>962</v>
      </c>
      <c r="K76" s="65" t="s">
        <v>236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959</v>
      </c>
      <c r="E78" s="65"/>
      <c r="F78" s="64" t="s">
        <v>959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961</v>
      </c>
      <c r="E83" s="76"/>
      <c r="F83" s="80" t="s">
        <v>961</v>
      </c>
      <c r="G83" s="76"/>
      <c r="H83" s="202" t="s">
        <v>962</v>
      </c>
      <c r="I83" s="65" t="s">
        <v>236</v>
      </c>
      <c r="J83" s="64" t="s">
        <v>962</v>
      </c>
      <c r="K83" s="65" t="s">
        <v>236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959</v>
      </c>
      <c r="E85" s="65"/>
      <c r="F85" s="64" t="s">
        <v>959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964</v>
      </c>
      <c r="E90" s="76"/>
      <c r="F90" s="132" t="s">
        <v>964</v>
      </c>
      <c r="G90" s="65"/>
      <c r="H90" s="64" t="s">
        <v>965</v>
      </c>
      <c r="I90" s="65"/>
      <c r="J90" s="64" t="s">
        <v>965</v>
      </c>
      <c r="K90" s="65"/>
      <c r="L90" s="103"/>
      <c r="M90" s="76"/>
      <c r="N90" s="82" t="s">
        <v>946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959</v>
      </c>
      <c r="E92" s="65"/>
      <c r="F92" s="64" t="s">
        <v>959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964</v>
      </c>
      <c r="E97" s="76"/>
      <c r="F97" s="129" t="s">
        <v>964</v>
      </c>
      <c r="G97" s="65"/>
      <c r="H97" s="103" t="s">
        <v>965</v>
      </c>
      <c r="I97" s="76"/>
      <c r="J97" s="581" t="s">
        <v>965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959</v>
      </c>
      <c r="E99" s="76"/>
      <c r="F99" s="103" t="s">
        <v>959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1:15" ht="36" customHeigh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964</v>
      </c>
      <c r="E115" s="94"/>
      <c r="F115" s="64" t="s">
        <v>964</v>
      </c>
      <c r="G115" s="94"/>
      <c r="H115" s="129" t="s">
        <v>965</v>
      </c>
      <c r="I115" s="81"/>
      <c r="J115" s="129" t="s">
        <v>965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959</v>
      </c>
      <c r="E117" s="65"/>
      <c r="F117" s="64" t="s">
        <v>959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964</v>
      </c>
      <c r="E122" s="65"/>
      <c r="F122" s="64" t="s">
        <v>964</v>
      </c>
      <c r="G122" s="65"/>
      <c r="H122" s="64" t="s">
        <v>965</v>
      </c>
      <c r="I122" s="65"/>
      <c r="J122" s="610" t="s">
        <v>965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959</v>
      </c>
      <c r="E124" s="65"/>
      <c r="F124" s="64" t="s">
        <v>959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964</v>
      </c>
      <c r="E129" s="76"/>
      <c r="F129" s="132" t="s">
        <v>964</v>
      </c>
      <c r="G129" s="126"/>
      <c r="H129" s="64" t="s">
        <v>965</v>
      </c>
      <c r="I129" s="65"/>
      <c r="J129" s="64" t="s">
        <v>965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959</v>
      </c>
      <c r="E131" s="65"/>
      <c r="F131" s="64" t="s">
        <v>959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964</v>
      </c>
      <c r="E136" s="94"/>
      <c r="F136" s="172" t="s">
        <v>964</v>
      </c>
      <c r="G136" s="94"/>
      <c r="H136" s="64" t="s">
        <v>965</v>
      </c>
      <c r="I136" s="81"/>
      <c r="J136" s="64" t="s">
        <v>965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948</v>
      </c>
      <c r="E138" s="65" t="s">
        <v>430</v>
      </c>
      <c r="F138" s="64" t="s">
        <v>948</v>
      </c>
      <c r="G138" s="65" t="s">
        <v>430</v>
      </c>
      <c r="H138" s="64" t="s">
        <v>948</v>
      </c>
      <c r="I138" s="65" t="s">
        <v>430</v>
      </c>
      <c r="J138" s="64" t="s">
        <v>948</v>
      </c>
      <c r="K138" s="65" t="s">
        <v>430</v>
      </c>
      <c r="L138" s="64" t="s">
        <v>948</v>
      </c>
      <c r="M138" s="65" t="s">
        <v>430</v>
      </c>
      <c r="N138" s="177" t="s">
        <v>949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1:15" ht="36" customHeight="1">
      <c r="A145" s="462"/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964</v>
      </c>
      <c r="E147" s="94"/>
      <c r="F147" s="132" t="s">
        <v>964</v>
      </c>
      <c r="G147" s="94"/>
      <c r="H147" s="132" t="s">
        <v>965</v>
      </c>
      <c r="I147" s="94"/>
      <c r="J147" s="132" t="s">
        <v>965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959</v>
      </c>
      <c r="E149" s="65"/>
      <c r="F149" s="132" t="s">
        <v>959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964</v>
      </c>
      <c r="E154" s="94"/>
      <c r="F154" s="64" t="s">
        <v>964</v>
      </c>
      <c r="G154" s="94"/>
      <c r="H154" s="64" t="s">
        <v>965</v>
      </c>
      <c r="I154" s="94"/>
      <c r="J154" s="64" t="s">
        <v>965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964</v>
      </c>
      <c r="E161" s="94"/>
      <c r="F161" s="64" t="s">
        <v>964</v>
      </c>
      <c r="G161" s="94"/>
      <c r="H161" s="64" t="s">
        <v>965</v>
      </c>
      <c r="I161" s="94"/>
      <c r="J161" s="64" t="s">
        <v>965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959</v>
      </c>
      <c r="E163" s="94"/>
      <c r="F163" s="64" t="s">
        <v>959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1:15" ht="18" customHeight="1">
      <c r="A177" s="460"/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950</v>
      </c>
      <c r="E182" s="150"/>
      <c r="F182" s="64" t="s">
        <v>950</v>
      </c>
      <c r="G182" s="94"/>
      <c r="H182" s="103" t="s">
        <v>950</v>
      </c>
      <c r="I182" s="150"/>
      <c r="J182" s="64" t="s">
        <v>950</v>
      </c>
      <c r="K182" s="77"/>
      <c r="L182" s="64" t="s">
        <v>303</v>
      </c>
      <c r="M182" s="77"/>
      <c r="N182" s="177" t="s">
        <v>951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510</v>
      </c>
      <c r="C5" s="719" t="s">
        <v>511</v>
      </c>
      <c r="D5" s="58" t="s">
        <v>512</v>
      </c>
      <c r="E5" s="715" t="s">
        <v>513</v>
      </c>
      <c r="F5" s="58" t="s">
        <v>514</v>
      </c>
      <c r="G5" s="715" t="s">
        <v>513</v>
      </c>
      <c r="H5" s="58" t="s">
        <v>515</v>
      </c>
      <c r="I5" s="715" t="s">
        <v>513</v>
      </c>
      <c r="J5" s="58" t="s">
        <v>516</v>
      </c>
      <c r="K5" s="715" t="s">
        <v>513</v>
      </c>
      <c r="L5" s="58" t="s">
        <v>517</v>
      </c>
      <c r="M5" s="715" t="s">
        <v>513</v>
      </c>
      <c r="N5" s="59" t="s">
        <v>518</v>
      </c>
    </row>
    <row r="6" spans="1:15" ht="18" customHeight="1">
      <c r="B6" s="718"/>
      <c r="C6" s="720"/>
      <c r="D6" s="60" t="s">
        <v>519</v>
      </c>
      <c r="E6" s="716"/>
      <c r="F6" s="60" t="s">
        <v>520</v>
      </c>
      <c r="G6" s="716"/>
      <c r="H6" s="60" t="s">
        <v>521</v>
      </c>
      <c r="I6" s="716"/>
      <c r="J6" s="60" t="s">
        <v>522</v>
      </c>
      <c r="K6" s="716"/>
      <c r="L6" s="60" t="s">
        <v>523</v>
      </c>
      <c r="M6" s="716"/>
      <c r="N6" s="61"/>
    </row>
    <row r="7" spans="1:15" ht="36" customHeight="1">
      <c r="A7" s="458" t="s">
        <v>910</v>
      </c>
      <c r="B7" s="62">
        <v>46296</v>
      </c>
      <c r="C7" s="63">
        <f>B7</f>
        <v>46296</v>
      </c>
      <c r="D7" s="64" t="s">
        <v>967</v>
      </c>
      <c r="E7" s="65"/>
      <c r="F7" s="66" t="s">
        <v>967</v>
      </c>
      <c r="G7" s="65"/>
      <c r="H7" s="67" t="s">
        <v>967</v>
      </c>
      <c r="I7" s="68"/>
      <c r="J7" s="67" t="s">
        <v>967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967</v>
      </c>
      <c r="E8" s="65"/>
      <c r="F8" s="64" t="s">
        <v>967</v>
      </c>
      <c r="G8" s="65"/>
      <c r="H8" s="75" t="s">
        <v>967</v>
      </c>
      <c r="I8" s="76"/>
      <c r="J8" s="64" t="s">
        <v>967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967</v>
      </c>
      <c r="E11" s="76"/>
      <c r="F11" s="103" t="s">
        <v>967</v>
      </c>
      <c r="G11" s="76"/>
      <c r="H11" s="103" t="s">
        <v>967</v>
      </c>
      <c r="I11" s="76"/>
      <c r="J11" s="103" t="s">
        <v>967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967</v>
      </c>
      <c r="E12" s="76"/>
      <c r="F12" s="103" t="s">
        <v>967</v>
      </c>
      <c r="G12" s="76"/>
      <c r="H12" s="64" t="s">
        <v>967</v>
      </c>
      <c r="I12" s="65"/>
      <c r="J12" s="64" t="s">
        <v>967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967</v>
      </c>
      <c r="E13" s="65"/>
      <c r="F13" s="64" t="s">
        <v>967</v>
      </c>
      <c r="G13" s="65"/>
      <c r="H13" s="64" t="s">
        <v>967</v>
      </c>
      <c r="I13" s="65"/>
      <c r="J13" s="64" t="s">
        <v>967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967</v>
      </c>
      <c r="E14" s="65"/>
      <c r="F14" s="64" t="s">
        <v>967</v>
      </c>
      <c r="G14" s="65"/>
      <c r="H14" s="64" t="s">
        <v>967</v>
      </c>
      <c r="I14" s="65"/>
      <c r="J14" s="64" t="s">
        <v>967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967</v>
      </c>
      <c r="E15" s="92"/>
      <c r="F15" s="64" t="s">
        <v>967</v>
      </c>
      <c r="G15" s="65"/>
      <c r="H15" s="64" t="s">
        <v>967</v>
      </c>
      <c r="I15" s="65"/>
      <c r="J15" s="64" t="s">
        <v>967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967</v>
      </c>
      <c r="E19" s="92"/>
      <c r="F19" s="64" t="s">
        <v>967</v>
      </c>
      <c r="G19" s="65"/>
      <c r="H19" s="64" t="s">
        <v>967</v>
      </c>
      <c r="I19" s="65"/>
      <c r="J19" s="64" t="s">
        <v>967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967</v>
      </c>
      <c r="E20" s="65"/>
      <c r="F20" s="64" t="s">
        <v>967</v>
      </c>
      <c r="G20" s="65"/>
      <c r="H20" s="64" t="s">
        <v>967</v>
      </c>
      <c r="I20" s="65"/>
      <c r="J20" s="64" t="s">
        <v>967</v>
      </c>
      <c r="K20" s="77"/>
      <c r="L20" s="64"/>
      <c r="M20" s="77"/>
      <c r="N20" s="82" t="s">
        <v>930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967</v>
      </c>
      <c r="E21" s="65"/>
      <c r="F21" s="99" t="s">
        <v>967</v>
      </c>
      <c r="G21" s="100"/>
      <c r="H21" s="64" t="s">
        <v>967</v>
      </c>
      <c r="I21" s="92"/>
      <c r="J21" s="64" t="s">
        <v>967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967</v>
      </c>
      <c r="E22" s="81"/>
      <c r="F22" s="75" t="s">
        <v>967</v>
      </c>
      <c r="G22" s="76"/>
      <c r="H22" s="77" t="s">
        <v>967</v>
      </c>
      <c r="I22" s="76"/>
      <c r="J22" s="64" t="s">
        <v>967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967</v>
      </c>
      <c r="E25" s="152"/>
      <c r="F25" s="103" t="s">
        <v>967</v>
      </c>
      <c r="G25" s="152"/>
      <c r="H25" s="64" t="s">
        <v>967</v>
      </c>
      <c r="I25" s="65"/>
      <c r="J25" s="64" t="s">
        <v>967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967</v>
      </c>
      <c r="E26" s="152"/>
      <c r="F26" s="103" t="s">
        <v>967</v>
      </c>
      <c r="G26" s="152"/>
      <c r="H26" s="64" t="s">
        <v>967</v>
      </c>
      <c r="I26" s="65"/>
      <c r="J26" s="64" t="s">
        <v>967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967</v>
      </c>
      <c r="E27" s="76"/>
      <c r="F27" s="103" t="s">
        <v>967</v>
      </c>
      <c r="G27" s="76"/>
      <c r="H27" s="103" t="s">
        <v>967</v>
      </c>
      <c r="I27" s="76"/>
      <c r="J27" s="103" t="s">
        <v>967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967</v>
      </c>
      <c r="E28" s="65"/>
      <c r="F28" s="64" t="s">
        <v>967</v>
      </c>
      <c r="G28" s="65"/>
      <c r="H28" s="64" t="s">
        <v>967</v>
      </c>
      <c r="I28" s="65"/>
      <c r="J28" s="64" t="s">
        <v>967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967</v>
      </c>
      <c r="E29" s="65"/>
      <c r="F29" s="64" t="s">
        <v>967</v>
      </c>
      <c r="G29" s="65"/>
      <c r="H29" s="64" t="s">
        <v>967</v>
      </c>
      <c r="I29" s="65"/>
      <c r="J29" s="64" t="s">
        <v>967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967</v>
      </c>
      <c r="E32" s="65"/>
      <c r="F32" s="129" t="s">
        <v>967</v>
      </c>
      <c r="G32" s="81"/>
      <c r="H32" s="64" t="s">
        <v>967</v>
      </c>
      <c r="I32" s="65"/>
      <c r="J32" s="64" t="s">
        <v>967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934</v>
      </c>
      <c r="E33" s="65">
        <v>301</v>
      </c>
      <c r="F33" s="129" t="s">
        <v>934</v>
      </c>
      <c r="G33" s="65">
        <v>301</v>
      </c>
      <c r="H33" s="64" t="s">
        <v>934</v>
      </c>
      <c r="I33" s="65">
        <v>301</v>
      </c>
      <c r="J33" s="64" t="s">
        <v>934</v>
      </c>
      <c r="K33" s="65">
        <v>301</v>
      </c>
      <c r="L33" s="64"/>
      <c r="M33" s="77"/>
      <c r="N33" s="82" t="s">
        <v>935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967</v>
      </c>
      <c r="E34" s="65"/>
      <c r="F34" s="64" t="s">
        <v>967</v>
      </c>
      <c r="G34" s="65"/>
      <c r="H34" s="64" t="s">
        <v>967</v>
      </c>
      <c r="I34" s="65"/>
      <c r="J34" s="64" t="s">
        <v>967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967</v>
      </c>
      <c r="E35" s="65"/>
      <c r="F35" s="64" t="s">
        <v>967</v>
      </c>
      <c r="G35" s="65"/>
      <c r="H35" s="64" t="s">
        <v>967</v>
      </c>
      <c r="I35" s="92"/>
      <c r="J35" s="64" t="s">
        <v>967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967</v>
      </c>
      <c r="E36" s="76"/>
      <c r="F36" s="80" t="s">
        <v>967</v>
      </c>
      <c r="G36" s="76"/>
      <c r="H36" s="80" t="s">
        <v>967</v>
      </c>
      <c r="I36" s="76"/>
      <c r="J36" s="64" t="s">
        <v>967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510</v>
      </c>
      <c r="C40" s="719" t="s">
        <v>511</v>
      </c>
      <c r="D40" s="58" t="s">
        <v>512</v>
      </c>
      <c r="E40" s="715" t="s">
        <v>513</v>
      </c>
      <c r="F40" s="58" t="s">
        <v>514</v>
      </c>
      <c r="G40" s="715" t="s">
        <v>513</v>
      </c>
      <c r="H40" s="58" t="s">
        <v>515</v>
      </c>
      <c r="I40" s="715" t="s">
        <v>513</v>
      </c>
      <c r="J40" s="58" t="s">
        <v>516</v>
      </c>
      <c r="K40" s="715" t="s">
        <v>513</v>
      </c>
      <c r="L40" s="58" t="s">
        <v>517</v>
      </c>
      <c r="M40" s="715" t="s">
        <v>513</v>
      </c>
      <c r="N40" s="59" t="s">
        <v>518</v>
      </c>
    </row>
    <row r="41" spans="1:15" ht="36" customHeight="1">
      <c r="A41" s="459"/>
      <c r="B41" s="718"/>
      <c r="C41" s="720"/>
      <c r="D41" s="60" t="s">
        <v>519</v>
      </c>
      <c r="E41" s="716"/>
      <c r="F41" s="60" t="s">
        <v>520</v>
      </c>
      <c r="G41" s="716"/>
      <c r="H41" s="60" t="s">
        <v>521</v>
      </c>
      <c r="I41" s="716"/>
      <c r="J41" s="60" t="s">
        <v>522</v>
      </c>
      <c r="K41" s="716"/>
      <c r="L41" s="60" t="s">
        <v>523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936</v>
      </c>
      <c r="E43" s="478" t="s">
        <v>318</v>
      </c>
      <c r="F43" s="64" t="s">
        <v>936</v>
      </c>
      <c r="G43" s="478" t="s">
        <v>318</v>
      </c>
      <c r="H43" s="64" t="s">
        <v>967</v>
      </c>
      <c r="I43" s="65"/>
      <c r="J43" s="64" t="s">
        <v>967</v>
      </c>
      <c r="K43" s="65"/>
      <c r="L43" s="64"/>
      <c r="M43" s="77"/>
      <c r="N43" s="82" t="s">
        <v>936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967</v>
      </c>
      <c r="E45" s="65"/>
      <c r="F45" s="64" t="s">
        <v>967</v>
      </c>
      <c r="G45" s="65"/>
      <c r="H45" s="64" t="s">
        <v>967</v>
      </c>
      <c r="I45" s="65"/>
      <c r="J45" s="64" t="s">
        <v>967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65"/>
      <c r="F46" s="64" t="s">
        <v>967</v>
      </c>
      <c r="G46" s="65"/>
      <c r="H46" s="64" t="s">
        <v>967</v>
      </c>
      <c r="I46" s="65"/>
      <c r="J46" s="64" t="s">
        <v>967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967</v>
      </c>
      <c r="E47" s="65"/>
      <c r="F47" s="80" t="s">
        <v>967</v>
      </c>
      <c r="G47" s="76"/>
      <c r="H47" s="80" t="s">
        <v>967</v>
      </c>
      <c r="I47" s="76"/>
      <c r="J47" s="64" t="s">
        <v>967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967</v>
      </c>
      <c r="E50" s="65"/>
      <c r="F50" s="64" t="s">
        <v>967</v>
      </c>
      <c r="G50" s="65"/>
      <c r="H50" s="64" t="s">
        <v>967</v>
      </c>
      <c r="I50" s="65"/>
      <c r="J50" s="64" t="s">
        <v>967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967</v>
      </c>
      <c r="E51" s="65"/>
      <c r="F51" s="129" t="s">
        <v>967</v>
      </c>
      <c r="G51" s="65"/>
      <c r="H51" s="64" t="s">
        <v>967</v>
      </c>
      <c r="I51" s="65"/>
      <c r="J51" s="64" t="s">
        <v>967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967</v>
      </c>
      <c r="E52" s="65"/>
      <c r="F52" s="64" t="s">
        <v>967</v>
      </c>
      <c r="G52" s="65"/>
      <c r="H52" s="64" t="s">
        <v>967</v>
      </c>
      <c r="I52" s="65"/>
      <c r="J52" s="64" t="s">
        <v>967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967</v>
      </c>
      <c r="E53" s="65"/>
      <c r="F53" s="64" t="s">
        <v>967</v>
      </c>
      <c r="G53" s="65"/>
      <c r="H53" s="64" t="s">
        <v>967</v>
      </c>
      <c r="I53" s="65"/>
      <c r="J53" s="64" t="s">
        <v>967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967</v>
      </c>
      <c r="E54" s="126"/>
      <c r="F54" s="80" t="s">
        <v>967</v>
      </c>
      <c r="G54" s="76"/>
      <c r="H54" s="80" t="s">
        <v>967</v>
      </c>
      <c r="I54" s="76"/>
      <c r="J54" s="64" t="s">
        <v>967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967</v>
      </c>
      <c r="E57" s="126"/>
      <c r="F57" s="484" t="s">
        <v>967</v>
      </c>
      <c r="G57" s="76"/>
      <c r="H57" s="484" t="s">
        <v>967</v>
      </c>
      <c r="I57" s="76"/>
      <c r="J57" s="64" t="s">
        <v>967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967</v>
      </c>
      <c r="E58" s="126"/>
      <c r="F58" s="129" t="s">
        <v>967</v>
      </c>
      <c r="G58" s="126"/>
      <c r="H58" s="64" t="s">
        <v>967</v>
      </c>
      <c r="I58" s="65"/>
      <c r="J58" s="64" t="s">
        <v>967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967</v>
      </c>
      <c r="E59" s="65"/>
      <c r="F59" s="64" t="s">
        <v>967</v>
      </c>
      <c r="G59" s="65"/>
      <c r="H59" s="64" t="s">
        <v>967</v>
      </c>
      <c r="I59" s="65"/>
      <c r="J59" s="64" t="s">
        <v>967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"/>
      <c r="F60" s="64" t="s">
        <v>967</v>
      </c>
      <c r="G60" s="65"/>
      <c r="H60" s="64" t="s">
        <v>967</v>
      </c>
      <c r="I60" s="65"/>
      <c r="J60" s="64" t="s">
        <v>967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967</v>
      </c>
      <c r="E61" s="65"/>
      <c r="F61" s="80" t="s">
        <v>967</v>
      </c>
      <c r="G61" s="76"/>
      <c r="H61" s="80" t="s">
        <v>967</v>
      </c>
      <c r="I61" s="76"/>
      <c r="J61" s="129" t="s">
        <v>967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937</v>
      </c>
      <c r="E65" s="126" t="s">
        <v>318</v>
      </c>
      <c r="F65" s="64" t="s">
        <v>937</v>
      </c>
      <c r="G65" s="126" t="s">
        <v>318</v>
      </c>
      <c r="H65" s="64" t="s">
        <v>937</v>
      </c>
      <c r="I65" s="126" t="s">
        <v>318</v>
      </c>
      <c r="J65" s="64" t="s">
        <v>937</v>
      </c>
      <c r="K65" s="126" t="s">
        <v>318</v>
      </c>
      <c r="L65" s="64"/>
      <c r="M65" s="77"/>
      <c r="N65" s="82" t="s">
        <v>937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967</v>
      </c>
      <c r="E66" s="65"/>
      <c r="F66" s="64" t="s">
        <v>967</v>
      </c>
      <c r="G66" s="65"/>
      <c r="H66" s="64" t="s">
        <v>967</v>
      </c>
      <c r="I66" s="65"/>
      <c r="J66" s="64" t="s">
        <v>967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967</v>
      </c>
      <c r="E67" s="65"/>
      <c r="F67" s="64" t="s">
        <v>967</v>
      </c>
      <c r="G67" s="65"/>
      <c r="H67" s="64" t="s">
        <v>967</v>
      </c>
      <c r="I67" s="65"/>
      <c r="J67" s="64" t="s">
        <v>967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967</v>
      </c>
      <c r="E68" s="126"/>
      <c r="F68" s="103" t="s">
        <v>967</v>
      </c>
      <c r="G68" s="76"/>
      <c r="H68" s="131" t="s">
        <v>967</v>
      </c>
      <c r="I68" s="76"/>
      <c r="J68" s="229" t="s">
        <v>967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967</v>
      </c>
      <c r="E71" s="494"/>
      <c r="F71" s="495" t="s">
        <v>967</v>
      </c>
      <c r="G71" s="113"/>
      <c r="H71" s="496" t="s">
        <v>967</v>
      </c>
      <c r="I71" s="598"/>
      <c r="J71" s="112" t="s">
        <v>967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510</v>
      </c>
      <c r="C74" s="719" t="s">
        <v>511</v>
      </c>
      <c r="D74" s="58" t="s">
        <v>512</v>
      </c>
      <c r="E74" s="715" t="s">
        <v>513</v>
      </c>
      <c r="F74" s="58" t="s">
        <v>514</v>
      </c>
      <c r="G74" s="715" t="s">
        <v>513</v>
      </c>
      <c r="H74" s="58" t="s">
        <v>515</v>
      </c>
      <c r="I74" s="715" t="s">
        <v>513</v>
      </c>
      <c r="J74" s="58" t="s">
        <v>516</v>
      </c>
      <c r="K74" s="715" t="s">
        <v>513</v>
      </c>
      <c r="L74" s="58" t="s">
        <v>517</v>
      </c>
      <c r="M74" s="715" t="s">
        <v>513</v>
      </c>
      <c r="N74" s="59" t="s">
        <v>518</v>
      </c>
    </row>
    <row r="75" spans="1:15" ht="18" customHeight="1">
      <c r="A75" s="459"/>
      <c r="B75" s="718"/>
      <c r="C75" s="720"/>
      <c r="D75" s="60" t="s">
        <v>519</v>
      </c>
      <c r="E75" s="716"/>
      <c r="F75" s="60" t="s">
        <v>520</v>
      </c>
      <c r="G75" s="716"/>
      <c r="H75" s="60" t="s">
        <v>521</v>
      </c>
      <c r="I75" s="716"/>
      <c r="J75" s="60" t="s">
        <v>522</v>
      </c>
      <c r="K75" s="716"/>
      <c r="L75" s="60" t="s">
        <v>523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967</v>
      </c>
      <c r="E76" s="126"/>
      <c r="F76" s="132" t="s">
        <v>967</v>
      </c>
      <c r="G76" s="126"/>
      <c r="H76" s="64" t="s">
        <v>967</v>
      </c>
      <c r="I76" s="65"/>
      <c r="J76" s="64" t="s">
        <v>967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967</v>
      </c>
      <c r="E77" s="65"/>
      <c r="F77" s="64" t="s">
        <v>967</v>
      </c>
      <c r="G77" s="65"/>
      <c r="H77" s="64" t="s">
        <v>967</v>
      </c>
      <c r="I77" s="65"/>
      <c r="J77" s="64" t="s">
        <v>967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967</v>
      </c>
      <c r="E78" s="65"/>
      <c r="F78" s="64" t="s">
        <v>967</v>
      </c>
      <c r="G78" s="65"/>
      <c r="H78" s="145" t="s">
        <v>967</v>
      </c>
      <c r="I78" s="104"/>
      <c r="J78" s="132" t="s">
        <v>967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967</v>
      </c>
      <c r="E79" s="126"/>
      <c r="F79" s="64" t="s">
        <v>967</v>
      </c>
      <c r="G79" s="76"/>
      <c r="H79" s="131" t="s">
        <v>967</v>
      </c>
      <c r="I79" s="76"/>
      <c r="J79" s="103" t="s">
        <v>967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967</v>
      </c>
      <c r="E82" s="76"/>
      <c r="F82" s="80" t="s">
        <v>967</v>
      </c>
      <c r="G82" s="76"/>
      <c r="H82" s="202" t="s">
        <v>967</v>
      </c>
      <c r="I82" s="65"/>
      <c r="J82" s="64" t="s">
        <v>967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967</v>
      </c>
      <c r="E83" s="76"/>
      <c r="F83" s="484" t="s">
        <v>967</v>
      </c>
      <c r="G83" s="76"/>
      <c r="H83" s="202" t="s">
        <v>967</v>
      </c>
      <c r="I83" s="65"/>
      <c r="J83" s="64" t="s">
        <v>967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939</v>
      </c>
      <c r="B84" s="73">
        <f t="shared" si="13"/>
        <v>46365</v>
      </c>
      <c r="C84" s="74">
        <f t="shared" si="14"/>
        <v>46365</v>
      </c>
      <c r="D84" s="64" t="s">
        <v>967</v>
      </c>
      <c r="E84" s="65"/>
      <c r="F84" s="64" t="s">
        <v>967</v>
      </c>
      <c r="G84" s="65"/>
      <c r="H84" s="64" t="s">
        <v>967</v>
      </c>
      <c r="I84" s="65"/>
      <c r="J84" s="64" t="s">
        <v>967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967</v>
      </c>
      <c r="E85" s="65"/>
      <c r="F85" s="64" t="s">
        <v>967</v>
      </c>
      <c r="G85" s="65"/>
      <c r="H85" s="103" t="s">
        <v>967</v>
      </c>
      <c r="I85" s="76"/>
      <c r="J85" s="64" t="s">
        <v>967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967</v>
      </c>
      <c r="E86" s="76"/>
      <c r="F86" s="80" t="s">
        <v>967</v>
      </c>
      <c r="G86" s="76"/>
      <c r="H86" s="80" t="s">
        <v>967</v>
      </c>
      <c r="I86" s="76"/>
      <c r="J86" s="132" t="s">
        <v>967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967</v>
      </c>
      <c r="E89" s="126"/>
      <c r="F89" s="103" t="s">
        <v>967</v>
      </c>
      <c r="G89" s="76"/>
      <c r="H89" s="64" t="s">
        <v>967</v>
      </c>
      <c r="I89" s="65"/>
      <c r="J89" s="64" t="s">
        <v>967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967</v>
      </c>
      <c r="E90" s="76"/>
      <c r="F90" s="132" t="s">
        <v>967</v>
      </c>
      <c r="G90" s="65"/>
      <c r="H90" s="64" t="s">
        <v>967</v>
      </c>
      <c r="I90" s="65"/>
      <c r="J90" s="64" t="s">
        <v>967</v>
      </c>
      <c r="K90" s="65"/>
      <c r="L90" s="103"/>
      <c r="M90" s="76"/>
      <c r="N90" s="82" t="s">
        <v>946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967</v>
      </c>
      <c r="E91" s="65"/>
      <c r="F91" s="64" t="s">
        <v>967</v>
      </c>
      <c r="G91" s="65"/>
      <c r="H91" s="64" t="s">
        <v>967</v>
      </c>
      <c r="I91" s="65"/>
      <c r="J91" s="93" t="s">
        <v>967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967</v>
      </c>
      <c r="E92" s="65"/>
      <c r="F92" s="64" t="s">
        <v>967</v>
      </c>
      <c r="G92" s="65"/>
      <c r="H92" s="103" t="s">
        <v>967</v>
      </c>
      <c r="I92" s="76"/>
      <c r="J92" s="64" t="s">
        <v>967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967</v>
      </c>
      <c r="E93" s="76"/>
      <c r="F93" s="151" t="s">
        <v>967</v>
      </c>
      <c r="G93" s="152"/>
      <c r="H93" s="75" t="s">
        <v>967</v>
      </c>
      <c r="I93" s="152"/>
      <c r="J93" s="64" t="s">
        <v>967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967</v>
      </c>
      <c r="E96" s="76"/>
      <c r="F96" s="129" t="s">
        <v>967</v>
      </c>
      <c r="G96" s="65"/>
      <c r="H96" s="103" t="s">
        <v>967</v>
      </c>
      <c r="I96" s="76"/>
      <c r="J96" s="581" t="s">
        <v>967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967</v>
      </c>
      <c r="E97" s="76"/>
      <c r="F97" s="129" t="s">
        <v>967</v>
      </c>
      <c r="G97" s="65"/>
      <c r="H97" s="103" t="s">
        <v>967</v>
      </c>
      <c r="I97" s="76"/>
      <c r="J97" s="581" t="s">
        <v>967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967</v>
      </c>
      <c r="E98" s="65"/>
      <c r="F98" s="64" t="s">
        <v>967</v>
      </c>
      <c r="G98" s="65"/>
      <c r="H98" s="64" t="s">
        <v>967</v>
      </c>
      <c r="I98" s="65"/>
      <c r="J98" s="103" t="s">
        <v>967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967</v>
      </c>
      <c r="E99" s="76"/>
      <c r="F99" s="103" t="s">
        <v>967</v>
      </c>
      <c r="G99" s="76"/>
      <c r="H99" s="103" t="s">
        <v>967</v>
      </c>
      <c r="I99" s="76"/>
      <c r="J99" s="103" t="s">
        <v>967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967</v>
      </c>
      <c r="E100" s="76"/>
      <c r="F100" s="154" t="s">
        <v>967</v>
      </c>
      <c r="G100" s="65"/>
      <c r="H100" s="64" t="s">
        <v>967</v>
      </c>
      <c r="I100" s="76"/>
      <c r="J100" s="103" t="s">
        <v>967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510</v>
      </c>
      <c r="C109" s="719" t="s">
        <v>511</v>
      </c>
      <c r="D109" s="58" t="s">
        <v>512</v>
      </c>
      <c r="E109" s="715" t="s">
        <v>513</v>
      </c>
      <c r="F109" s="58" t="s">
        <v>514</v>
      </c>
      <c r="G109" s="715" t="s">
        <v>513</v>
      </c>
      <c r="H109" s="58" t="s">
        <v>515</v>
      </c>
      <c r="I109" s="715" t="s">
        <v>513</v>
      </c>
      <c r="J109" s="58" t="s">
        <v>516</v>
      </c>
      <c r="K109" s="715" t="s">
        <v>513</v>
      </c>
      <c r="L109" s="58" t="s">
        <v>517</v>
      </c>
      <c r="M109" s="715" t="s">
        <v>513</v>
      </c>
      <c r="N109" s="59" t="s">
        <v>518</v>
      </c>
    </row>
    <row r="110" spans="1:15" ht="36" customHeight="1">
      <c r="B110" s="718"/>
      <c r="C110" s="720"/>
      <c r="D110" s="60" t="s">
        <v>519</v>
      </c>
      <c r="E110" s="716"/>
      <c r="F110" s="60" t="s">
        <v>520</v>
      </c>
      <c r="G110" s="716"/>
      <c r="H110" s="60" t="s">
        <v>521</v>
      </c>
      <c r="I110" s="716"/>
      <c r="J110" s="60" t="s">
        <v>522</v>
      </c>
      <c r="K110" s="716"/>
      <c r="L110" s="60" t="s">
        <v>523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967</v>
      </c>
      <c r="E114" s="94"/>
      <c r="F114" s="64" t="s">
        <v>967</v>
      </c>
      <c r="G114" s="94"/>
      <c r="H114" s="129" t="s">
        <v>967</v>
      </c>
      <c r="I114" s="81"/>
      <c r="J114" s="129" t="s">
        <v>967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967</v>
      </c>
      <c r="E115" s="94"/>
      <c r="F115" s="64" t="s">
        <v>967</v>
      </c>
      <c r="G115" s="94"/>
      <c r="H115" s="129" t="s">
        <v>967</v>
      </c>
      <c r="I115" s="81"/>
      <c r="J115" s="129" t="s">
        <v>967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967</v>
      </c>
      <c r="E116" s="65"/>
      <c r="F116" s="99" t="s">
        <v>967</v>
      </c>
      <c r="G116" s="65"/>
      <c r="H116" s="64" t="s">
        <v>967</v>
      </c>
      <c r="I116" s="65"/>
      <c r="J116" s="64" t="s">
        <v>967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967</v>
      </c>
      <c r="E117" s="65"/>
      <c r="F117" s="64" t="s">
        <v>967</v>
      </c>
      <c r="G117" s="65"/>
      <c r="H117" s="64" t="s">
        <v>967</v>
      </c>
      <c r="I117" s="110"/>
      <c r="J117" s="64" t="s">
        <v>967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967</v>
      </c>
      <c r="E118" s="65"/>
      <c r="F118" s="64" t="s">
        <v>967</v>
      </c>
      <c r="G118" s="65"/>
      <c r="H118" s="64" t="s">
        <v>967</v>
      </c>
      <c r="I118" s="65"/>
      <c r="J118" s="64" t="s">
        <v>967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967</v>
      </c>
      <c r="E122" s="65"/>
      <c r="F122" s="64" t="s">
        <v>967</v>
      </c>
      <c r="G122" s="65"/>
      <c r="H122" s="64" t="s">
        <v>967</v>
      </c>
      <c r="I122" s="65"/>
      <c r="J122" s="64" t="s">
        <v>967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967</v>
      </c>
      <c r="E123" s="65"/>
      <c r="F123" s="64" t="s">
        <v>967</v>
      </c>
      <c r="G123" s="65"/>
      <c r="H123" s="64" t="s">
        <v>967</v>
      </c>
      <c r="I123" s="65"/>
      <c r="J123" s="64" t="s">
        <v>967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967</v>
      </c>
      <c r="E124" s="65"/>
      <c r="F124" s="64" t="s">
        <v>967</v>
      </c>
      <c r="G124" s="65"/>
      <c r="H124" s="64" t="s">
        <v>967</v>
      </c>
      <c r="I124" s="65"/>
      <c r="J124" s="64" t="s">
        <v>967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967</v>
      </c>
      <c r="E125" s="65"/>
      <c r="F125" s="132" t="s">
        <v>967</v>
      </c>
      <c r="G125" s="65"/>
      <c r="H125" s="80" t="s">
        <v>967</v>
      </c>
      <c r="I125" s="76"/>
      <c r="J125" s="80" t="s">
        <v>967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967</v>
      </c>
      <c r="E128" s="76"/>
      <c r="F128" s="132" t="s">
        <v>967</v>
      </c>
      <c r="G128" s="126"/>
      <c r="H128" s="64" t="s">
        <v>967</v>
      </c>
      <c r="I128" s="65"/>
      <c r="J128" s="64" t="s">
        <v>967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967</v>
      </c>
      <c r="E129" s="76"/>
      <c r="F129" s="132" t="s">
        <v>967</v>
      </c>
      <c r="G129" s="126"/>
      <c r="H129" s="64" t="s">
        <v>967</v>
      </c>
      <c r="I129" s="65"/>
      <c r="J129" s="64" t="s">
        <v>967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967</v>
      </c>
      <c r="E130" s="65"/>
      <c r="F130" s="64" t="s">
        <v>967</v>
      </c>
      <c r="G130" s="65"/>
      <c r="H130" s="64" t="s">
        <v>967</v>
      </c>
      <c r="I130" s="65"/>
      <c r="J130" s="64" t="s">
        <v>967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967</v>
      </c>
      <c r="E131" s="65"/>
      <c r="F131" s="64" t="s">
        <v>967</v>
      </c>
      <c r="G131" s="65"/>
      <c r="H131" s="64" t="s">
        <v>967</v>
      </c>
      <c r="I131" s="65"/>
      <c r="J131" s="64" t="s">
        <v>967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967</v>
      </c>
      <c r="E132" s="171"/>
      <c r="F132" s="64" t="s">
        <v>967</v>
      </c>
      <c r="G132" s="171"/>
      <c r="H132" s="172" t="s">
        <v>967</v>
      </c>
      <c r="I132" s="171"/>
      <c r="J132" s="64" t="s">
        <v>967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967</v>
      </c>
      <c r="E135" s="94"/>
      <c r="F135" s="172" t="s">
        <v>967</v>
      </c>
      <c r="G135" s="94"/>
      <c r="H135" s="64" t="s">
        <v>967</v>
      </c>
      <c r="I135" s="81"/>
      <c r="J135" s="64" t="s">
        <v>967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967</v>
      </c>
      <c r="E136" s="94"/>
      <c r="F136" s="172" t="s">
        <v>967</v>
      </c>
      <c r="G136" s="94"/>
      <c r="H136" s="64" t="s">
        <v>967</v>
      </c>
      <c r="I136" s="81"/>
      <c r="J136" s="64" t="s">
        <v>967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967</v>
      </c>
      <c r="E137" s="65"/>
      <c r="F137" s="64" t="s">
        <v>967</v>
      </c>
      <c r="G137" s="65"/>
      <c r="H137" s="64" t="s">
        <v>967</v>
      </c>
      <c r="I137" s="65"/>
      <c r="J137" s="64" t="s">
        <v>967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948</v>
      </c>
      <c r="E138" s="65" t="s">
        <v>430</v>
      </c>
      <c r="F138" s="64" t="s">
        <v>948</v>
      </c>
      <c r="G138" s="65" t="s">
        <v>430</v>
      </c>
      <c r="H138" s="64" t="s">
        <v>948</v>
      </c>
      <c r="I138" s="65" t="s">
        <v>430</v>
      </c>
      <c r="J138" s="64" t="s">
        <v>948</v>
      </c>
      <c r="K138" s="65" t="s">
        <v>430</v>
      </c>
      <c r="L138" s="64" t="s">
        <v>948</v>
      </c>
      <c r="M138" s="65" t="s">
        <v>430</v>
      </c>
      <c r="N138" s="177" t="s">
        <v>949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967</v>
      </c>
      <c r="E139" s="65"/>
      <c r="F139" s="64" t="s">
        <v>967</v>
      </c>
      <c r="G139" s="65"/>
      <c r="H139" s="64" t="s">
        <v>967</v>
      </c>
      <c r="I139" s="178"/>
      <c r="J139" s="64" t="s">
        <v>967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510</v>
      </c>
      <c r="C144" s="719" t="s">
        <v>511</v>
      </c>
      <c r="D144" s="58" t="s">
        <v>512</v>
      </c>
      <c r="E144" s="715" t="s">
        <v>513</v>
      </c>
      <c r="F144" s="58" t="s">
        <v>514</v>
      </c>
      <c r="G144" s="715" t="s">
        <v>513</v>
      </c>
      <c r="H144" s="58" t="s">
        <v>515</v>
      </c>
      <c r="I144" s="715" t="s">
        <v>513</v>
      </c>
      <c r="J144" s="58" t="s">
        <v>516</v>
      </c>
      <c r="K144" s="715" t="s">
        <v>513</v>
      </c>
      <c r="L144" s="58" t="s">
        <v>517</v>
      </c>
      <c r="M144" s="715" t="s">
        <v>513</v>
      </c>
      <c r="N144" s="59" t="s">
        <v>518</v>
      </c>
    </row>
    <row r="145" spans="1:15" ht="36" customHeight="1">
      <c r="A145" s="462"/>
      <c r="B145" s="718"/>
      <c r="C145" s="720"/>
      <c r="D145" s="60" t="s">
        <v>519</v>
      </c>
      <c r="E145" s="716"/>
      <c r="F145" s="60" t="s">
        <v>520</v>
      </c>
      <c r="G145" s="716"/>
      <c r="H145" s="60" t="s">
        <v>521</v>
      </c>
      <c r="I145" s="716"/>
      <c r="J145" s="60" t="s">
        <v>522</v>
      </c>
      <c r="K145" s="716"/>
      <c r="L145" s="60" t="s">
        <v>523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967</v>
      </c>
      <c r="E146" s="510"/>
      <c r="F146" s="480" t="s">
        <v>967</v>
      </c>
      <c r="G146" s="511"/>
      <c r="H146" s="509" t="s">
        <v>967</v>
      </c>
      <c r="I146" s="510"/>
      <c r="J146" s="509" t="s">
        <v>967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967</v>
      </c>
      <c r="E147" s="94"/>
      <c r="F147" s="132" t="s">
        <v>967</v>
      </c>
      <c r="G147" s="94"/>
      <c r="H147" s="132" t="s">
        <v>967</v>
      </c>
      <c r="I147" s="94"/>
      <c r="J147" s="132" t="s">
        <v>967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967</v>
      </c>
      <c r="E148" s="65"/>
      <c r="F148" s="132" t="s">
        <v>967</v>
      </c>
      <c r="G148" s="65"/>
      <c r="H148" s="132" t="s">
        <v>967</v>
      </c>
      <c r="I148" s="65"/>
      <c r="J148" s="132" t="s">
        <v>967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967</v>
      </c>
      <c r="E149" s="65"/>
      <c r="F149" s="132" t="s">
        <v>967</v>
      </c>
      <c r="G149" s="65"/>
      <c r="H149" s="132" t="s">
        <v>967</v>
      </c>
      <c r="I149" s="65"/>
      <c r="J149" s="132" t="s">
        <v>967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967</v>
      </c>
      <c r="E153" s="94"/>
      <c r="F153" s="64" t="s">
        <v>967</v>
      </c>
      <c r="G153" s="94"/>
      <c r="H153" s="64" t="s">
        <v>967</v>
      </c>
      <c r="I153" s="94"/>
      <c r="J153" s="64" t="s">
        <v>967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967</v>
      </c>
      <c r="E154" s="94"/>
      <c r="F154" s="64" t="s">
        <v>967</v>
      </c>
      <c r="G154" s="94"/>
      <c r="H154" s="64" t="s">
        <v>967</v>
      </c>
      <c r="I154" s="94"/>
      <c r="J154" s="64" t="s">
        <v>967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967</v>
      </c>
      <c r="E155" s="65"/>
      <c r="F155" s="64" t="s">
        <v>967</v>
      </c>
      <c r="G155" s="65"/>
      <c r="H155" s="64" t="s">
        <v>967</v>
      </c>
      <c r="I155" s="94"/>
      <c r="J155" s="64" t="s">
        <v>967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967</v>
      </c>
      <c r="E160" s="150"/>
      <c r="F160" s="64" t="s">
        <v>967</v>
      </c>
      <c r="G160" s="94"/>
      <c r="H160" s="64" t="s">
        <v>967</v>
      </c>
      <c r="I160" s="94"/>
      <c r="J160" s="64" t="s">
        <v>967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967</v>
      </c>
      <c r="E161" s="94"/>
      <c r="F161" s="64" t="s">
        <v>967</v>
      </c>
      <c r="G161" s="94"/>
      <c r="H161" s="64" t="s">
        <v>967</v>
      </c>
      <c r="I161" s="94"/>
      <c r="J161" s="64" t="s">
        <v>967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967</v>
      </c>
      <c r="E162" s="94"/>
      <c r="F162" s="64" t="s">
        <v>967</v>
      </c>
      <c r="G162" s="94"/>
      <c r="H162" s="64" t="s">
        <v>967</v>
      </c>
      <c r="I162" s="94"/>
      <c r="J162" s="64" t="s">
        <v>967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967</v>
      </c>
      <c r="E163" s="94"/>
      <c r="F163" s="64" t="s">
        <v>967</v>
      </c>
      <c r="G163" s="94"/>
      <c r="H163" s="64" t="s">
        <v>967</v>
      </c>
      <c r="I163" s="94"/>
      <c r="J163" s="64" t="s">
        <v>967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967</v>
      </c>
      <c r="E164" s="94"/>
      <c r="F164" s="64" t="s">
        <v>967</v>
      </c>
      <c r="G164" s="94"/>
      <c r="H164" s="64" t="s">
        <v>967</v>
      </c>
      <c r="I164" s="94"/>
      <c r="J164" s="64" t="s">
        <v>967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967</v>
      </c>
      <c r="E167" s="94"/>
      <c r="F167" s="64" t="s">
        <v>967</v>
      </c>
      <c r="G167" s="94"/>
      <c r="H167" s="64" t="s">
        <v>967</v>
      </c>
      <c r="I167" s="94"/>
      <c r="J167" s="64" t="s">
        <v>967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510</v>
      </c>
      <c r="C176" s="719" t="s">
        <v>511</v>
      </c>
      <c r="D176" s="58" t="s">
        <v>512</v>
      </c>
      <c r="E176" s="715" t="s">
        <v>513</v>
      </c>
      <c r="F176" s="58" t="s">
        <v>514</v>
      </c>
      <c r="G176" s="715" t="s">
        <v>513</v>
      </c>
      <c r="H176" s="58" t="s">
        <v>515</v>
      </c>
      <c r="I176" s="715" t="s">
        <v>513</v>
      </c>
      <c r="J176" s="58" t="s">
        <v>516</v>
      </c>
      <c r="K176" s="715" t="s">
        <v>513</v>
      </c>
      <c r="L176" s="58" t="s">
        <v>517</v>
      </c>
      <c r="M176" s="715" t="s">
        <v>513</v>
      </c>
      <c r="N176" s="59" t="s">
        <v>518</v>
      </c>
    </row>
    <row r="177" spans="1:15" ht="18" customHeight="1">
      <c r="A177" s="460"/>
      <c r="B177" s="718"/>
      <c r="C177" s="720"/>
      <c r="D177" s="60" t="s">
        <v>519</v>
      </c>
      <c r="E177" s="716"/>
      <c r="F177" s="60" t="s">
        <v>520</v>
      </c>
      <c r="G177" s="716"/>
      <c r="H177" s="60" t="s">
        <v>521</v>
      </c>
      <c r="I177" s="716"/>
      <c r="J177" s="60" t="s">
        <v>522</v>
      </c>
      <c r="K177" s="716"/>
      <c r="L177" s="60" t="s">
        <v>523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950</v>
      </c>
      <c r="E182" s="150"/>
      <c r="F182" s="64" t="s">
        <v>950</v>
      </c>
      <c r="G182" s="94"/>
      <c r="H182" s="103" t="s">
        <v>950</v>
      </c>
      <c r="I182" s="150"/>
      <c r="J182" s="64" t="s">
        <v>950</v>
      </c>
      <c r="K182" s="77"/>
      <c r="L182" s="64" t="s">
        <v>303</v>
      </c>
      <c r="M182" s="77"/>
      <c r="N182" s="177" t="s">
        <v>951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968</v>
      </c>
    </row>
    <row r="2" spans="1:2">
      <c r="A2" s="400" t="s">
        <v>594</v>
      </c>
      <c r="B2" s="400" t="s">
        <v>969</v>
      </c>
    </row>
    <row r="3" spans="1:2">
      <c r="A3" s="400" t="s">
        <v>271</v>
      </c>
      <c r="B3" s="400" t="s">
        <v>970</v>
      </c>
    </row>
    <row r="4" spans="1:2">
      <c r="A4" s="400" t="s">
        <v>262</v>
      </c>
      <c r="B4" s="400" t="s">
        <v>971</v>
      </c>
    </row>
    <row r="5" spans="1:2">
      <c r="A5" s="400" t="s">
        <v>596</v>
      </c>
      <c r="B5" s="400" t="s">
        <v>972</v>
      </c>
    </row>
    <row r="6" spans="1:2">
      <c r="A6" s="400" t="s">
        <v>973</v>
      </c>
      <c r="B6" s="400" t="s">
        <v>974</v>
      </c>
    </row>
    <row r="7" spans="1:2">
      <c r="A7" s="400" t="s">
        <v>536</v>
      </c>
      <c r="B7" s="400" t="s">
        <v>970</v>
      </c>
    </row>
    <row r="8" spans="1:2">
      <c r="A8" s="400" t="s">
        <v>325</v>
      </c>
      <c r="B8" s="400" t="s">
        <v>975</v>
      </c>
    </row>
    <row r="9" spans="1:2" ht="27" customHeight="1">
      <c r="A9" s="400" t="s">
        <v>976</v>
      </c>
      <c r="B9" s="401" t="s">
        <v>977</v>
      </c>
    </row>
    <row r="10" spans="1:2">
      <c r="A10" s="400" t="s">
        <v>978</v>
      </c>
      <c r="B10" s="400" t="s">
        <v>979</v>
      </c>
    </row>
    <row r="11" spans="1:2">
      <c r="A11" s="400" t="s">
        <v>980</v>
      </c>
      <c r="B11" s="400" t="s">
        <v>981</v>
      </c>
    </row>
    <row r="12" spans="1:2">
      <c r="A12" s="400" t="s">
        <v>982</v>
      </c>
      <c r="B12" s="400" t="s">
        <v>983</v>
      </c>
    </row>
    <row r="13" spans="1:2">
      <c r="A13" s="400" t="s">
        <v>154</v>
      </c>
      <c r="B13" s="400" t="s">
        <v>984</v>
      </c>
    </row>
    <row r="14" spans="1:2">
      <c r="A14" s="400" t="s">
        <v>576</v>
      </c>
      <c r="B14" s="400" t="s">
        <v>985</v>
      </c>
    </row>
    <row r="15" spans="1:2">
      <c r="A15" s="400" t="s">
        <v>986</v>
      </c>
      <c r="B15" s="400" t="s">
        <v>981</v>
      </c>
    </row>
    <row r="16" spans="1:2">
      <c r="A16" s="400" t="s">
        <v>987</v>
      </c>
      <c r="B16" s="400" t="s">
        <v>988</v>
      </c>
    </row>
    <row r="17" spans="1:2">
      <c r="A17" s="400" t="s">
        <v>595</v>
      </c>
      <c r="B17" s="400" t="s">
        <v>989</v>
      </c>
    </row>
    <row r="18" spans="1:2">
      <c r="A18" s="400" t="s">
        <v>602</v>
      </c>
      <c r="B18" s="400" t="s">
        <v>990</v>
      </c>
    </row>
    <row r="19" spans="1:2">
      <c r="A19" s="400" t="s">
        <v>603</v>
      </c>
      <c r="B19" s="400" t="s">
        <v>991</v>
      </c>
    </row>
    <row r="20" spans="1:2" ht="14.45">
      <c r="A20" s="400" t="s">
        <v>532</v>
      </c>
      <c r="B20" s="400" t="s">
        <v>992</v>
      </c>
    </row>
    <row r="21" spans="1:2" ht="14.45">
      <c r="A21" s="400" t="s">
        <v>567</v>
      </c>
      <c r="B21" s="400" t="s">
        <v>993</v>
      </c>
    </row>
    <row r="22" spans="1:2" ht="14.45">
      <c r="A22" s="400" t="s">
        <v>994</v>
      </c>
      <c r="B22" s="400" t="s">
        <v>995</v>
      </c>
    </row>
    <row r="23" spans="1:2" ht="14.45">
      <c r="A23" s="400" t="s">
        <v>584</v>
      </c>
      <c r="B23" s="400" t="s">
        <v>995</v>
      </c>
    </row>
    <row r="24" spans="1:2" ht="14.45">
      <c r="A24" s="400" t="s">
        <v>582</v>
      </c>
      <c r="B24" s="400" t="s">
        <v>996</v>
      </c>
    </row>
    <row r="25" spans="1:2" ht="14.45">
      <c r="A25" s="400" t="s">
        <v>615</v>
      </c>
      <c r="B25" s="400" t="s">
        <v>996</v>
      </c>
    </row>
    <row r="26" spans="1:2" ht="14.45">
      <c r="A26" s="400" t="s">
        <v>617</v>
      </c>
      <c r="B26" s="400" t="s">
        <v>996</v>
      </c>
    </row>
    <row r="27" spans="1:2" ht="14.45">
      <c r="A27" s="400" t="s">
        <v>219</v>
      </c>
      <c r="B27" s="400" t="s">
        <v>970</v>
      </c>
    </row>
    <row r="28" spans="1:2" ht="14.45">
      <c r="A28" s="400" t="s">
        <v>332</v>
      </c>
      <c r="B28" s="400" t="s">
        <v>981</v>
      </c>
    </row>
    <row r="29" spans="1:2" ht="14.45">
      <c r="A29" s="483" t="s">
        <v>1</v>
      </c>
    </row>
    <row r="30" spans="1:2" ht="14.45">
      <c r="A30" s="400" t="s">
        <v>997</v>
      </c>
      <c r="B30" s="400" t="s">
        <v>998</v>
      </c>
    </row>
    <row r="31" spans="1:2" ht="14.45">
      <c r="A31" s="400" t="s">
        <v>155</v>
      </c>
      <c r="B31" s="400" t="s">
        <v>998</v>
      </c>
    </row>
    <row r="32" spans="1:2" ht="14.45">
      <c r="A32" s="400" t="s">
        <v>999</v>
      </c>
      <c r="B32" s="400" t="s">
        <v>988</v>
      </c>
    </row>
    <row r="33" spans="1:2" ht="14.45">
      <c r="A33" s="400" t="s">
        <v>1000</v>
      </c>
      <c r="B33" s="400" t="s">
        <v>992</v>
      </c>
    </row>
    <row r="34" spans="1:2" ht="14.45">
      <c r="A34" s="400" t="s">
        <v>1001</v>
      </c>
      <c r="B34" s="400" t="s">
        <v>1002</v>
      </c>
    </row>
    <row r="35" spans="1:2" ht="14.45">
      <c r="A35" s="400" t="s">
        <v>1003</v>
      </c>
      <c r="B35" s="400" t="s">
        <v>1002</v>
      </c>
    </row>
    <row r="36" spans="1:2" ht="14.45">
      <c r="A36" s="400" t="s">
        <v>1004</v>
      </c>
      <c r="B36" s="400" t="s">
        <v>995</v>
      </c>
    </row>
    <row r="37" spans="1:2" ht="14.45">
      <c r="A37" s="400" t="s">
        <v>687</v>
      </c>
      <c r="B37" s="400" t="s">
        <v>1005</v>
      </c>
    </row>
    <row r="38" spans="1:2" ht="14.45">
      <c r="A38" s="400" t="s">
        <v>283</v>
      </c>
      <c r="B38" s="400" t="s">
        <v>1005</v>
      </c>
    </row>
    <row r="39" spans="1:2" ht="14.45">
      <c r="A39" s="400" t="s">
        <v>1006</v>
      </c>
      <c r="B39" s="400" t="s">
        <v>989</v>
      </c>
    </row>
    <row r="40" spans="1:2" ht="14.45">
      <c r="A40" s="400" t="s">
        <v>1007</v>
      </c>
      <c r="B40" s="400" t="s">
        <v>1008</v>
      </c>
    </row>
    <row r="41" spans="1:2" ht="14.45">
      <c r="A41" s="400" t="s">
        <v>1009</v>
      </c>
      <c r="B41" s="400" t="s">
        <v>1010</v>
      </c>
    </row>
    <row r="42" spans="1:2" ht="14.45">
      <c r="A42" s="400" t="s">
        <v>1011</v>
      </c>
      <c r="B42" s="400" t="s">
        <v>1012</v>
      </c>
    </row>
    <row r="43" spans="1:2" ht="14.45">
      <c r="A43" s="400" t="s">
        <v>1013</v>
      </c>
      <c r="B43" s="400" t="s">
        <v>1014</v>
      </c>
    </row>
    <row r="44" spans="1:2" ht="14.45">
      <c r="A44" s="400" t="s">
        <v>1015</v>
      </c>
      <c r="B44" s="400" t="s">
        <v>1016</v>
      </c>
    </row>
    <row r="45" spans="1:2" ht="14.45">
      <c r="A45" s="400" t="s">
        <v>1017</v>
      </c>
      <c r="B45" s="400" t="s">
        <v>1018</v>
      </c>
    </row>
    <row r="46" spans="1:2" ht="14.45">
      <c r="A46" s="400" t="s">
        <v>1019</v>
      </c>
      <c r="B46" s="400" t="s">
        <v>1020</v>
      </c>
    </row>
    <row r="47" spans="1:2" ht="14.45">
      <c r="A47" s="483" t="s">
        <v>2</v>
      </c>
    </row>
    <row r="48" spans="1:2" ht="14.45">
      <c r="A48" s="400" t="s">
        <v>1021</v>
      </c>
      <c r="B48" s="400" t="s">
        <v>1005</v>
      </c>
    </row>
    <row r="49" spans="1:2" ht="14.45">
      <c r="A49" s="400" t="s">
        <v>1022</v>
      </c>
      <c r="B49" s="400" t="s">
        <v>1023</v>
      </c>
    </row>
    <row r="50" spans="1:2" ht="14.45">
      <c r="A50" s="400" t="s">
        <v>1024</v>
      </c>
      <c r="B50" s="400" t="s">
        <v>1025</v>
      </c>
    </row>
    <row r="51" spans="1:2" ht="14.45">
      <c r="A51" s="400" t="s">
        <v>1026</v>
      </c>
      <c r="B51" s="400" t="s">
        <v>996</v>
      </c>
    </row>
    <row r="52" spans="1:2" ht="14.45">
      <c r="A52" s="400" t="s">
        <v>1027</v>
      </c>
      <c r="B52" s="400" t="s">
        <v>1028</v>
      </c>
    </row>
    <row r="53" spans="1:2" ht="14.45">
      <c r="A53" s="400" t="s">
        <v>1029</v>
      </c>
      <c r="B53" s="400" t="s">
        <v>1030</v>
      </c>
    </row>
    <row r="54" spans="1:2" ht="14.45">
      <c r="A54" s="400" t="s">
        <v>1031</v>
      </c>
      <c r="B54" s="400" t="s">
        <v>1014</v>
      </c>
    </row>
    <row r="55" spans="1:2" ht="14.45">
      <c r="A55" s="400" t="s">
        <v>1032</v>
      </c>
      <c r="B55" s="400" t="s">
        <v>1033</v>
      </c>
    </row>
    <row r="56" spans="1:2" ht="14.45">
      <c r="A56" s="483" t="s">
        <v>799</v>
      </c>
    </row>
    <row r="57" spans="1:2" ht="14.45">
      <c r="A57" s="400" t="s">
        <v>1034</v>
      </c>
      <c r="B57" s="400" t="s">
        <v>993</v>
      </c>
    </row>
    <row r="58" spans="1:2" ht="14.45">
      <c r="A58" s="400" t="s">
        <v>320</v>
      </c>
      <c r="B58" s="400" t="s">
        <v>1035</v>
      </c>
    </row>
    <row r="59" spans="1:2" ht="14.45">
      <c r="A59" s="400" t="s">
        <v>1036</v>
      </c>
      <c r="B59" s="401" t="s">
        <v>1037</v>
      </c>
    </row>
    <row r="60" spans="1:2" ht="14.45">
      <c r="A60" s="400" t="s">
        <v>846</v>
      </c>
      <c r="B60" s="400" t="s">
        <v>974</v>
      </c>
    </row>
    <row r="61" spans="1:2" ht="14.45">
      <c r="A61" s="400" t="s">
        <v>836</v>
      </c>
      <c r="B61" s="400" t="s">
        <v>1038</v>
      </c>
    </row>
    <row r="62" spans="1:2" ht="14.45">
      <c r="A62" s="400" t="s">
        <v>1039</v>
      </c>
      <c r="B62" s="401" t="s">
        <v>1040</v>
      </c>
    </row>
    <row r="63" spans="1:2" ht="14.45">
      <c r="A63" s="400" t="s">
        <v>803</v>
      </c>
      <c r="B63" s="401" t="s">
        <v>1040</v>
      </c>
    </row>
    <row r="64" spans="1:2" ht="14.45">
      <c r="A64" s="400" t="s">
        <v>1041</v>
      </c>
      <c r="B64" s="401" t="s">
        <v>1042</v>
      </c>
    </row>
    <row r="65" spans="1:2" ht="14.45">
      <c r="A65" s="400" t="s">
        <v>348</v>
      </c>
      <c r="B65" s="401" t="s">
        <v>983</v>
      </c>
    </row>
    <row r="66" spans="1:2" ht="14.45">
      <c r="A66" s="400" t="s">
        <v>365</v>
      </c>
      <c r="B66" s="400" t="s">
        <v>1016</v>
      </c>
    </row>
    <row r="67" spans="1:2" ht="14.45">
      <c r="A67" s="400" t="s">
        <v>354</v>
      </c>
      <c r="B67" s="400" t="s">
        <v>1016</v>
      </c>
    </row>
    <row r="68" spans="1:2" ht="14.45">
      <c r="A68" s="400" t="s">
        <v>1043</v>
      </c>
      <c r="B68" s="400" t="s">
        <v>1016</v>
      </c>
    </row>
    <row r="69" spans="1:2" ht="14.45">
      <c r="A69" s="400" t="s">
        <v>1044</v>
      </c>
      <c r="B69" s="400" t="s">
        <v>1014</v>
      </c>
    </row>
    <row r="70" spans="1:2" ht="14.45">
      <c r="A70" s="400" t="s">
        <v>1045</v>
      </c>
      <c r="B70" s="400" t="s">
        <v>1016</v>
      </c>
    </row>
    <row r="71" spans="1:2" ht="14.45">
      <c r="A71" s="400" t="s">
        <v>1046</v>
      </c>
      <c r="B71" s="400" t="s">
        <v>1014</v>
      </c>
    </row>
    <row r="72" spans="1:2" ht="14.45">
      <c r="A72" s="400" t="s">
        <v>1047</v>
      </c>
      <c r="B72" s="400" t="s">
        <v>1014</v>
      </c>
    </row>
    <row r="73" spans="1:2" ht="14.45">
      <c r="A73" s="400" t="s">
        <v>1048</v>
      </c>
      <c r="B73" s="400" t="s">
        <v>1016</v>
      </c>
    </row>
    <row r="74" spans="1:2" ht="14.45">
      <c r="A74" s="400" t="s">
        <v>1049</v>
      </c>
      <c r="B74" s="400" t="s">
        <v>1050</v>
      </c>
    </row>
    <row r="75" spans="1:2" ht="14.45">
      <c r="A75" s="400" t="s">
        <v>361</v>
      </c>
      <c r="B75" s="400" t="s">
        <v>1050</v>
      </c>
    </row>
    <row r="76" spans="1:2" ht="14.45">
      <c r="A76" s="400" t="s">
        <v>358</v>
      </c>
      <c r="B76" s="400" t="s">
        <v>1050</v>
      </c>
    </row>
    <row r="77" spans="1:2" ht="14.45">
      <c r="A77" s="400" t="s">
        <v>1051</v>
      </c>
      <c r="B77" s="400" t="s">
        <v>1050</v>
      </c>
    </row>
    <row r="78" spans="1:2" ht="14.45">
      <c r="A78" s="400" t="s">
        <v>1052</v>
      </c>
      <c r="B78" s="400" t="s">
        <v>1050</v>
      </c>
    </row>
    <row r="81" spans="1:2" ht="14.45">
      <c r="A81" s="400" t="s">
        <v>1053</v>
      </c>
    </row>
    <row r="82" spans="1:2" ht="14.45">
      <c r="A82" s="400" t="s">
        <v>1054</v>
      </c>
      <c r="B82" s="400" t="s">
        <v>1055</v>
      </c>
    </row>
    <row r="83" spans="1:2" ht="14.45">
      <c r="A83" s="400" t="s">
        <v>1056</v>
      </c>
      <c r="B83" s="400" t="s">
        <v>1057</v>
      </c>
    </row>
    <row r="84" spans="1:2" ht="14.45">
      <c r="A84" s="400" t="s">
        <v>1058</v>
      </c>
      <c r="B84" s="400" t="s">
        <v>1059</v>
      </c>
    </row>
    <row r="85" spans="1:2" ht="14.45">
      <c r="A85" s="400" t="s">
        <v>1060</v>
      </c>
      <c r="B85" s="400" t="s">
        <v>1061</v>
      </c>
    </row>
    <row r="86" spans="1:2" ht="14.45">
      <c r="A86" s="400" t="s">
        <v>1062</v>
      </c>
      <c r="B86" s="400" t="s">
        <v>1063</v>
      </c>
    </row>
    <row r="87" spans="1:2" ht="14.45">
      <c r="A87" s="400" t="s">
        <v>1064</v>
      </c>
      <c r="B87" s="400" t="s">
        <v>1059</v>
      </c>
    </row>
    <row r="88" spans="1:2" ht="14.45">
      <c r="A88" s="400" t="s">
        <v>1065</v>
      </c>
      <c r="B88" s="400" t="s">
        <v>1066</v>
      </c>
    </row>
    <row r="89" spans="1:2" ht="14.45">
      <c r="A89" s="400" t="s">
        <v>1067</v>
      </c>
      <c r="B89" s="400" t="s">
        <v>993</v>
      </c>
    </row>
    <row r="90" spans="1:2" ht="14.45">
      <c r="A90" s="400" t="s">
        <v>1068</v>
      </c>
      <c r="B90" s="400" t="s">
        <v>983</v>
      </c>
    </row>
    <row r="91" spans="1:2" ht="14.45">
      <c r="A91" s="400" t="s">
        <v>1069</v>
      </c>
      <c r="B91" s="400" t="s">
        <v>1008</v>
      </c>
    </row>
    <row r="92" spans="1:2" ht="14.45">
      <c r="A92" s="400" t="s">
        <v>1070</v>
      </c>
      <c r="B92" s="400" t="s">
        <v>981</v>
      </c>
    </row>
    <row r="93" spans="1:2" ht="14.45">
      <c r="A93" s="400" t="s">
        <v>1071</v>
      </c>
      <c r="B93" s="400" t="s">
        <v>1072</v>
      </c>
    </row>
    <row r="94" spans="1:2" ht="14.45">
      <c r="A94" s="400" t="s">
        <v>1073</v>
      </c>
      <c r="B94" s="400" t="s">
        <v>974</v>
      </c>
    </row>
    <row r="95" spans="1:2" ht="14.45">
      <c r="A95" s="400" t="s">
        <v>1074</v>
      </c>
      <c r="B95" s="400" t="s">
        <v>974</v>
      </c>
    </row>
    <row r="96" spans="1:2" ht="14.45">
      <c r="A96" s="400" t="s">
        <v>1075</v>
      </c>
      <c r="B96" s="400" t="s">
        <v>974</v>
      </c>
    </row>
    <row r="97" spans="1:2" ht="14.45">
      <c r="A97" s="400" t="s">
        <v>1076</v>
      </c>
      <c r="B97" s="400" t="s">
        <v>974</v>
      </c>
    </row>
    <row r="98" spans="1:2" ht="14.45">
      <c r="A98" s="400" t="s">
        <v>1077</v>
      </c>
      <c r="B98" s="400" t="s">
        <v>974</v>
      </c>
    </row>
    <row r="99" spans="1:2" ht="14.45">
      <c r="A99" s="400" t="s">
        <v>1078</v>
      </c>
      <c r="B99" s="400" t="s">
        <v>1059</v>
      </c>
    </row>
    <row r="100" spans="1:2" ht="14.45">
      <c r="A100" s="400" t="s">
        <v>1079</v>
      </c>
      <c r="B100" s="400" t="s">
        <v>1059</v>
      </c>
    </row>
    <row r="101" spans="1:2" ht="14.45">
      <c r="A101" s="400" t="s">
        <v>1080</v>
      </c>
      <c r="B101" s="400" t="s">
        <v>1059</v>
      </c>
    </row>
    <row r="102" spans="1:2" ht="14.45">
      <c r="A102" s="400" t="s">
        <v>1081</v>
      </c>
      <c r="B102" s="400" t="s">
        <v>1059</v>
      </c>
    </row>
    <row r="103" spans="1:2" ht="14.45">
      <c r="A103" s="400" t="s">
        <v>1082</v>
      </c>
      <c r="B103" s="400" t="s">
        <v>1059</v>
      </c>
    </row>
    <row r="104" spans="1:2" ht="14.45">
      <c r="A104" s="400" t="s">
        <v>1083</v>
      </c>
      <c r="B104" s="400" t="s">
        <v>1066</v>
      </c>
    </row>
    <row r="105" spans="1:2" ht="14.45">
      <c r="A105" s="400" t="s">
        <v>1084</v>
      </c>
      <c r="B105" s="400" t="s">
        <v>1066</v>
      </c>
    </row>
    <row r="106" spans="1:2" ht="14.45">
      <c r="A106" s="400" t="s">
        <v>1085</v>
      </c>
      <c r="B106" s="400" t="s">
        <v>1066</v>
      </c>
    </row>
    <row r="107" spans="1:2" ht="14.45">
      <c r="A107" s="400" t="s">
        <v>1086</v>
      </c>
      <c r="B107" s="400" t="s">
        <v>1066</v>
      </c>
    </row>
    <row r="108" spans="1:2" ht="14.45">
      <c r="A108" s="400" t="s">
        <v>1087</v>
      </c>
      <c r="B108" s="400" t="s">
        <v>1066</v>
      </c>
    </row>
    <row r="109" spans="1:2" ht="14.45">
      <c r="A109" s="400" t="s">
        <v>1088</v>
      </c>
      <c r="B109" s="400" t="s">
        <v>1023</v>
      </c>
    </row>
    <row r="110" spans="1:2" ht="14.45">
      <c r="A110" s="400" t="s">
        <v>1089</v>
      </c>
      <c r="B110" s="400" t="s">
        <v>1090</v>
      </c>
    </row>
    <row r="111" spans="1:2" ht="14.45">
      <c r="A111" s="400" t="s">
        <v>1091</v>
      </c>
      <c r="B111" s="400" t="s">
        <v>1023</v>
      </c>
    </row>
    <row r="112" spans="1:2" ht="14.45">
      <c r="A112" s="400" t="s">
        <v>1092</v>
      </c>
      <c r="B112" s="400" t="s">
        <v>1090</v>
      </c>
    </row>
    <row r="113" spans="1:2" ht="14.45">
      <c r="A113" s="400" t="s">
        <v>1093</v>
      </c>
      <c r="B113" s="400" t="s">
        <v>1094</v>
      </c>
    </row>
    <row r="114" spans="1:2" ht="14.45">
      <c r="A114" s="400" t="s">
        <v>1095</v>
      </c>
      <c r="B114" s="400" t="s">
        <v>1094</v>
      </c>
    </row>
    <row r="115" spans="1:2" ht="14.45">
      <c r="A115" s="400" t="s">
        <v>1096</v>
      </c>
      <c r="B115" s="400" t="s">
        <v>1094</v>
      </c>
    </row>
    <row r="116" spans="1:2" ht="14.45">
      <c r="A116" s="400" t="s">
        <v>1097</v>
      </c>
      <c r="B116" s="400" t="s">
        <v>1094</v>
      </c>
    </row>
    <row r="117" spans="1:2" ht="14.45">
      <c r="A117" s="400" t="s">
        <v>1098</v>
      </c>
      <c r="B117" s="400" t="s">
        <v>1094</v>
      </c>
    </row>
    <row r="118" spans="1:2" ht="14.45">
      <c r="A118" s="400" t="s">
        <v>1099</v>
      </c>
      <c r="B118" s="400" t="s">
        <v>1094</v>
      </c>
    </row>
    <row r="119" spans="1:2" ht="14.45">
      <c r="A119" s="400" t="s">
        <v>1100</v>
      </c>
      <c r="B119" s="400" t="s">
        <v>1094</v>
      </c>
    </row>
    <row r="120" spans="1:2" ht="14.45">
      <c r="A120" s="400" t="s">
        <v>1101</v>
      </c>
      <c r="B120" s="400" t="s">
        <v>1023</v>
      </c>
    </row>
    <row r="121" spans="1:2" ht="14.45">
      <c r="A121" s="400" t="s">
        <v>1102</v>
      </c>
      <c r="B121" s="400" t="s">
        <v>1094</v>
      </c>
    </row>
    <row r="122" spans="1:2" ht="14.45">
      <c r="A122" s="400" t="s">
        <v>1103</v>
      </c>
      <c r="B122" s="400" t="s">
        <v>1094</v>
      </c>
    </row>
    <row r="123" spans="1:2" ht="14.45">
      <c r="A123" s="400" t="s">
        <v>1104</v>
      </c>
      <c r="B123" s="400" t="s">
        <v>1094</v>
      </c>
    </row>
    <row r="124" spans="1:2" ht="14.45">
      <c r="A124" s="400" t="s">
        <v>1105</v>
      </c>
      <c r="B124" s="400" t="s">
        <v>1094</v>
      </c>
    </row>
    <row r="125" spans="1:2" ht="14.45">
      <c r="A125" s="400" t="s">
        <v>1106</v>
      </c>
      <c r="B125" s="400" t="s">
        <v>1063</v>
      </c>
    </row>
    <row r="126" spans="1:2" ht="14.45">
      <c r="A126" s="400" t="s">
        <v>1107</v>
      </c>
      <c r="B126" s="400" t="s">
        <v>1063</v>
      </c>
    </row>
    <row r="127" spans="1:2" ht="14.45">
      <c r="A127" s="400" t="s">
        <v>1108</v>
      </c>
      <c r="B127" s="400" t="s">
        <v>1063</v>
      </c>
    </row>
    <row r="128" spans="1:2" ht="14.45">
      <c r="A128" s="400" t="s">
        <v>1109</v>
      </c>
      <c r="B128" s="400" t="s">
        <v>1063</v>
      </c>
    </row>
    <row r="129" spans="1:2" ht="14.45">
      <c r="A129" s="400" t="s">
        <v>1110</v>
      </c>
      <c r="B129" s="400" t="s">
        <v>1063</v>
      </c>
    </row>
    <row r="130" spans="1:2" ht="14.45">
      <c r="A130" s="400" t="s">
        <v>1111</v>
      </c>
      <c r="B130" s="400" t="s">
        <v>1063</v>
      </c>
    </row>
    <row r="131" spans="1:2" ht="14.45">
      <c r="A131" s="400" t="s">
        <v>1112</v>
      </c>
      <c r="B131" s="400" t="s">
        <v>1063</v>
      </c>
    </row>
    <row r="132" spans="1:2" ht="14.45">
      <c r="A132" s="400" t="s">
        <v>1113</v>
      </c>
      <c r="B132" s="400" t="s">
        <v>1063</v>
      </c>
    </row>
    <row r="133" spans="1:2" ht="14.45">
      <c r="A133" s="400" t="s">
        <v>1114</v>
      </c>
      <c r="B133" s="400" t="s">
        <v>1063</v>
      </c>
    </row>
    <row r="134" spans="1:2" ht="14.45">
      <c r="A134" s="400" t="s">
        <v>1115</v>
      </c>
      <c r="B134" s="400" t="s">
        <v>1063</v>
      </c>
    </row>
    <row r="135" spans="1:2" ht="14.45">
      <c r="A135" s="400" t="s">
        <v>1116</v>
      </c>
      <c r="B135" s="400" t="s">
        <v>1063</v>
      </c>
    </row>
    <row r="136" spans="1:2" ht="14.45">
      <c r="A136" s="400" t="s">
        <v>1117</v>
      </c>
      <c r="B136" s="400" t="s">
        <v>1063</v>
      </c>
    </row>
    <row r="137" spans="1:2" ht="14.45">
      <c r="A137" s="400" t="s">
        <v>1118</v>
      </c>
      <c r="B137" s="400" t="s">
        <v>1061</v>
      </c>
    </row>
    <row r="138" spans="1:2" ht="14.45">
      <c r="A138" s="400" t="s">
        <v>1119</v>
      </c>
      <c r="B138" s="400" t="s">
        <v>1120</v>
      </c>
    </row>
    <row r="139" spans="1:2" ht="14.45">
      <c r="A139" s="400" t="s">
        <v>1121</v>
      </c>
      <c r="B139" s="400" t="s">
        <v>1061</v>
      </c>
    </row>
    <row r="140" spans="1:2" ht="14.45">
      <c r="A140" s="400" t="s">
        <v>1122</v>
      </c>
      <c r="B140" s="400" t="s">
        <v>1061</v>
      </c>
    </row>
    <row r="141" spans="1:2" ht="14.45">
      <c r="A141" s="400" t="s">
        <v>1123</v>
      </c>
      <c r="B141" s="400" t="s">
        <v>1061</v>
      </c>
    </row>
    <row r="142" spans="1:2" ht="14.45">
      <c r="A142" s="400" t="s">
        <v>1124</v>
      </c>
      <c r="B142" s="400" t="s">
        <v>1061</v>
      </c>
    </row>
    <row r="143" spans="1:2" ht="14.45">
      <c r="A143" s="400" t="s">
        <v>1125</v>
      </c>
      <c r="B143" s="400" t="s">
        <v>1126</v>
      </c>
    </row>
    <row r="144" spans="1:2" ht="14.45">
      <c r="A144" s="400" t="s">
        <v>1127</v>
      </c>
      <c r="B144" s="400" t="s">
        <v>1061</v>
      </c>
    </row>
    <row r="145" spans="1:2" ht="14.45">
      <c r="A145" s="400" t="s">
        <v>1128</v>
      </c>
      <c r="B145" s="400" t="s">
        <v>1126</v>
      </c>
    </row>
    <row r="146" spans="1:2" ht="14.45">
      <c r="A146" s="400" t="s">
        <v>1129</v>
      </c>
      <c r="B146" s="400" t="s">
        <v>1061</v>
      </c>
    </row>
    <row r="147" spans="1:2" ht="14.45">
      <c r="A147" s="400" t="s">
        <v>1130</v>
      </c>
      <c r="B147" s="400" t="s">
        <v>1126</v>
      </c>
    </row>
    <row r="148" spans="1:2" ht="14.45">
      <c r="A148" s="400" t="s">
        <v>1131</v>
      </c>
      <c r="B148" s="400" t="s">
        <v>1061</v>
      </c>
    </row>
    <row r="149" spans="1:2" ht="14.45">
      <c r="A149" s="400" t="s">
        <v>1132</v>
      </c>
      <c r="B149" s="400" t="s">
        <v>1061</v>
      </c>
    </row>
    <row r="150" spans="1:2" ht="14.45">
      <c r="A150" s="400" t="s">
        <v>1133</v>
      </c>
      <c r="B150" s="400" t="s">
        <v>1061</v>
      </c>
    </row>
    <row r="151" spans="1:2" ht="14.45">
      <c r="A151" s="400" t="s">
        <v>1134</v>
      </c>
      <c r="B151" s="400" t="s">
        <v>1061</v>
      </c>
    </row>
    <row r="152" spans="1:2" ht="14.45">
      <c r="A152" s="400" t="s">
        <v>1135</v>
      </c>
      <c r="B152" s="400" t="s">
        <v>1028</v>
      </c>
    </row>
    <row r="153" spans="1:2" ht="14.45">
      <c r="A153" s="400" t="s">
        <v>1136</v>
      </c>
      <c r="B153" s="400" t="s">
        <v>1137</v>
      </c>
    </row>
    <row r="154" spans="1:2" ht="14.45">
      <c r="A154" s="400" t="s">
        <v>1138</v>
      </c>
      <c r="B154" s="400" t="s">
        <v>1028</v>
      </c>
    </row>
    <row r="155" spans="1:2" ht="14.45">
      <c r="A155" s="400" t="s">
        <v>1139</v>
      </c>
      <c r="B155" s="400" t="s">
        <v>1137</v>
      </c>
    </row>
    <row r="156" spans="1:2" ht="14.45">
      <c r="A156" s="400" t="s">
        <v>1140</v>
      </c>
      <c r="B156" s="400" t="s">
        <v>1028</v>
      </c>
    </row>
    <row r="157" spans="1:2" ht="14.45">
      <c r="A157" s="400" t="s">
        <v>1141</v>
      </c>
      <c r="B157" s="400" t="s">
        <v>1142</v>
      </c>
    </row>
    <row r="158" spans="1:2" ht="14.45">
      <c r="A158" s="400" t="s">
        <v>1143</v>
      </c>
      <c r="B158" s="400" t="s">
        <v>1142</v>
      </c>
    </row>
    <row r="159" spans="1:2" ht="14.45">
      <c r="A159" s="400" t="s">
        <v>1144</v>
      </c>
      <c r="B159" s="400" t="s">
        <v>1142</v>
      </c>
    </row>
    <row r="160" spans="1:2" ht="14.45">
      <c r="A160" s="400" t="s">
        <v>1145</v>
      </c>
      <c r="B160" s="400" t="s">
        <v>991</v>
      </c>
    </row>
    <row r="161" spans="1:2" ht="14.45">
      <c r="A161" s="400" t="s">
        <v>1146</v>
      </c>
      <c r="B161" s="400" t="s">
        <v>1072</v>
      </c>
    </row>
    <row r="162" spans="1:2" ht="14.45">
      <c r="A162" s="400" t="s">
        <v>1147</v>
      </c>
      <c r="B162" s="400" t="s">
        <v>991</v>
      </c>
    </row>
    <row r="163" spans="1:2" ht="14.45">
      <c r="A163" s="400" t="s">
        <v>1148</v>
      </c>
      <c r="B163" s="400" t="s">
        <v>1142</v>
      </c>
    </row>
    <row r="164" spans="1:2" ht="14.45">
      <c r="A164" s="400" t="s">
        <v>1149</v>
      </c>
      <c r="B164" s="400" t="s">
        <v>1072</v>
      </c>
    </row>
    <row r="165" spans="1:2" ht="14.45">
      <c r="A165" s="400" t="s">
        <v>1150</v>
      </c>
      <c r="B165" s="400" t="s">
        <v>1142</v>
      </c>
    </row>
    <row r="166" spans="1:2" ht="14.45">
      <c r="A166" s="400" t="s">
        <v>1151</v>
      </c>
      <c r="B166" s="400" t="s">
        <v>1142</v>
      </c>
    </row>
    <row r="167" spans="1:2" ht="14.45">
      <c r="A167" s="400" t="s">
        <v>1152</v>
      </c>
      <c r="B167" s="400" t="s">
        <v>1142</v>
      </c>
    </row>
    <row r="168" spans="1:2" ht="14.45">
      <c r="A168" s="400" t="s">
        <v>1153</v>
      </c>
      <c r="B168" s="400" t="s">
        <v>1142</v>
      </c>
    </row>
    <row r="170" spans="1:2" ht="14.45">
      <c r="A170" s="400" t="s">
        <v>1154</v>
      </c>
    </row>
    <row r="171" spans="1:2" ht="14.45">
      <c r="A171" s="400" t="s">
        <v>1155</v>
      </c>
      <c r="B171" s="400" t="s">
        <v>1057</v>
      </c>
    </row>
    <row r="172" spans="1:2" ht="14.45">
      <c r="A172" s="400" t="s">
        <v>1156</v>
      </c>
      <c r="B172" s="400" t="s">
        <v>983</v>
      </c>
    </row>
    <row r="173" spans="1:2" ht="14.45">
      <c r="A173" s="400" t="s">
        <v>1157</v>
      </c>
      <c r="B173" s="400" t="s">
        <v>1057</v>
      </c>
    </row>
    <row r="174" spans="1:2" ht="14.45">
      <c r="A174" s="400" t="s">
        <v>1158</v>
      </c>
      <c r="B174" s="400" t="s">
        <v>1159</v>
      </c>
    </row>
    <row r="175" spans="1:2" ht="14.45">
      <c r="A175" s="400" t="s">
        <v>1160</v>
      </c>
      <c r="B175" s="400" t="s">
        <v>1159</v>
      </c>
    </row>
    <row r="176" spans="1:2" ht="14.45">
      <c r="A176" s="400" t="s">
        <v>1161</v>
      </c>
      <c r="B176" s="400" t="s">
        <v>1059</v>
      </c>
    </row>
    <row r="177" spans="1:2" ht="14.45">
      <c r="A177" s="400" t="s">
        <v>1162</v>
      </c>
      <c r="B177" s="400" t="s">
        <v>1059</v>
      </c>
    </row>
    <row r="178" spans="1:2" ht="14.45">
      <c r="A178" s="400" t="s">
        <v>1163</v>
      </c>
      <c r="B178" s="400" t="s">
        <v>1066</v>
      </c>
    </row>
    <row r="179" spans="1:2" ht="14.45">
      <c r="A179" s="400" t="s">
        <v>1164</v>
      </c>
      <c r="B179" s="400" t="s">
        <v>1066</v>
      </c>
    </row>
    <row r="180" spans="1:2" ht="14.45">
      <c r="A180" s="400" t="s">
        <v>1165</v>
      </c>
      <c r="B180" s="402" t="s">
        <v>1159</v>
      </c>
    </row>
    <row r="181" spans="1:2" ht="14.45">
      <c r="A181" s="400" t="s">
        <v>1166</v>
      </c>
      <c r="B181" s="400" t="s">
        <v>1059</v>
      </c>
    </row>
    <row r="182" spans="1:2" ht="14.45">
      <c r="A182" s="400" t="s">
        <v>1167</v>
      </c>
      <c r="B182" s="400" t="s">
        <v>1066</v>
      </c>
    </row>
    <row r="183" spans="1:2" ht="14.45">
      <c r="A183" s="400" t="s">
        <v>1168</v>
      </c>
      <c r="B183" s="400" t="s">
        <v>1169</v>
      </c>
    </row>
    <row r="184" spans="1:2" ht="14.45">
      <c r="A184" s="400" t="s">
        <v>1170</v>
      </c>
      <c r="B184" s="400" t="s">
        <v>1169</v>
      </c>
    </row>
    <row r="185" spans="1:2" ht="14.45">
      <c r="A185" s="400" t="s">
        <v>1171</v>
      </c>
      <c r="B185" s="400" t="s">
        <v>1063</v>
      </c>
    </row>
    <row r="186" spans="1:2" ht="14.45">
      <c r="A186" s="400" t="s">
        <v>1172</v>
      </c>
      <c r="B186" s="400" t="s">
        <v>1063</v>
      </c>
    </row>
    <row r="187" spans="1:2" ht="14.45">
      <c r="A187" s="400" t="s">
        <v>1173</v>
      </c>
      <c r="B187" s="400" t="s">
        <v>1174</v>
      </c>
    </row>
    <row r="188" spans="1:2" ht="14.45">
      <c r="A188" s="400" t="s">
        <v>1175</v>
      </c>
      <c r="B188" s="400" t="s">
        <v>1174</v>
      </c>
    </row>
    <row r="189" spans="1:2" ht="14.45">
      <c r="A189" s="400" t="s">
        <v>1176</v>
      </c>
      <c r="B189" s="400" t="s">
        <v>1028</v>
      </c>
    </row>
    <row r="190" spans="1:2" ht="14.45">
      <c r="A190" s="400" t="s">
        <v>1177</v>
      </c>
      <c r="B190" s="400" t="s">
        <v>1137</v>
      </c>
    </row>
    <row r="191" spans="1:2" ht="14.45">
      <c r="A191" s="400" t="s">
        <v>1178</v>
      </c>
      <c r="B191" s="400" t="s">
        <v>1142</v>
      </c>
    </row>
    <row r="192" spans="1:2" ht="14.45">
      <c r="A192" s="400" t="s">
        <v>1179</v>
      </c>
      <c r="B192" s="400" t="s">
        <v>1142</v>
      </c>
    </row>
    <row r="193" spans="1:2" ht="14.45">
      <c r="A193" s="400" t="s">
        <v>1180</v>
      </c>
      <c r="B193" s="400" t="s">
        <v>1181</v>
      </c>
    </row>
    <row r="194" spans="1:2" ht="14.45">
      <c r="A194" s="400" t="s">
        <v>1182</v>
      </c>
      <c r="B194" s="400" t="s">
        <v>1063</v>
      </c>
    </row>
    <row r="195" spans="1:2" ht="14.45">
      <c r="A195" s="400" t="s">
        <v>1183</v>
      </c>
      <c r="B195" s="400" t="s">
        <v>1174</v>
      </c>
    </row>
    <row r="196" spans="1:2" ht="14.45">
      <c r="A196" s="400" t="s">
        <v>1184</v>
      </c>
      <c r="B196" s="400" t="s">
        <v>1028</v>
      </c>
    </row>
    <row r="197" spans="1:2" ht="14.45">
      <c r="A197" s="400" t="s">
        <v>1185</v>
      </c>
      <c r="B197" s="400" t="s">
        <v>1142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2026-10-08T02:15:28Z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