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53" documentId="13_ncr:1_{859A10DB-C8D6-4511-A3DD-93D7098AA0D6}" xr6:coauthVersionLast="47" xr6:coauthVersionMax="47" xr10:uidLastSave="{443DA156-001F-4CCE-97F9-2EE97AED4D1C}"/>
  <bookViews>
    <workbookView xWindow="0" yWindow="0" windowWidth="28800" windowHeight="12015" firstSheet="2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<sst xmlns="http://schemas.openxmlformats.org/spreadsheetml/2006/main" count="23540" uniqueCount="1378">
  <si>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</si>
  <si>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</si>
  <si>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</si>
  <si>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</si>
  <si>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</si>
  <si>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</si>
  <si>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</si>
  <si>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</si>
  <si>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</si>
  <si>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</si>
  <si>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</si>
  <si>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</si>
  <si>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</si>
  <si>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</si>
  <si>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</si>
  <si>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</si>
  <si>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</si>
  <si>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</si>
  <si>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</si>
  <si>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</si>
  <si>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</si>
  <si>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</si>
  <si>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</si>
  <si>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</si>
  <si>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</si>
  <si>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</si>
  <si>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</si>
  <si>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</si>
  <si>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</si>
  <si>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</si>
  <si>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</si>
  <si>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</si>
  <si>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</si>
  <si>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</si>
  <si>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</si>
  <si>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</si>
  <si>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</si>
  <si>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</si>
  <si>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</si>
  <si>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</si>
  <si>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</si>
  <si>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</si>
  <si>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</si>
  <si>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</si>
  <si>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</si>
  <si>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</si>
  <si>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</si>
  <si>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</si>
  <si>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</si>
  <si>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</si>
  <si>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</si>
  <si>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</si>
  <si>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</si>
  <si>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</si>
  <si>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</si>
  <si>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</si>
  <si>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</si>
  <si>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</si>
  <si>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</si>
  <si>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</si>
  <si>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</si>
  <si>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</si>
  <si>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</si>
  <si>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</si>
  <si>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</si>
  <si>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</si>
  <si>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</si>
  <si>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</si>
  <si>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</si>
  <si>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</si>
  <si>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</si>
  <si>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</si>
  <si>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</si>
  <si>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</si>
  <si>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</si>
  <si>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</si>
  <si>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</si>
  <si>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</si>
  <si>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</si>
  <si>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</si>
  <si>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</si>
  <si>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</si>
  <si>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</si>
  <si>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</si>
  <si>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</si>
  <si>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</si>
  <si>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</si>
  <si>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</si>
  <si>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</si>
  <si>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</si>
  <si>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</si>
  <si>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</si>
  <si>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</si>
  <si>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</si>
  <si>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</si>
  <si>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</si>
  <si>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</si>
  <si>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</si>
  <si>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</si>
  <si>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</si>
  <si>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</si>
  <si>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</si>
  <si>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</si>
  <si>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</si>
  <si>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</si>
  <si>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</si>
  <si>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</si>
  <si>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</si>
  <si>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</si>
  <si>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</si>
  <si>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</si>
  <si>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</si>
  <si>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</si>
  <si>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</si>
  <si>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</si>
  <si>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</si>
  <si>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</si>
  <si>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</si>
  <si>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</si>
  <si>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</si>
  <si>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</si>
  <si>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</si>
  <si>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</si>
  <si>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</si>
  <si>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</si>
  <si>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</si>
  <si>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</si>
  <si>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</si>
  <si>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</si>
  <si>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</si>
  <si>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</si>
  <si>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</si>
  <si>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</si>
  <si>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</si>
  <si>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</si>
  <si>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</si>
  <si>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</si>
  <si>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</si>
  <si>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</si>
  <si>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</si>
  <si>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</si>
  <si>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</si>
  <si>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</si>
  <si>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</si>
  <si>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</si>
  <si>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</si>
  <si>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</si>
  <si>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</si>
  <si>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</si>
  <si>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</si>
  <si>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</si>
  <si>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</si>
  <si>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</si>
  <si>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</si>
  <si>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</si>
  <si>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</si>
  <si>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</si>
  <si>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</si>
  <si>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</si>
  <si>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</si>
  <si>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</si>
  <si>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</si>
  <si>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</si>
  <si>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</si>
  <si>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</si>
  <si>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</si>
  <si>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</si>
  <si>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</si>
  <si>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</si>
  <si>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</si>
  <si>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</si>
  <si>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</si>
  <si>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</si>
  <si>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</si>
  <si>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</si>
  <si>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</si>
  <si>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</si>
  <si>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</si>
  <si>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</si>
  <si>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</si>
  <si>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</si>
  <si>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</si>
  <si>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</si>
  <si>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</si>
  <si>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</si>
  <si>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</si>
  <si>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</si>
  <si>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</si>
  <si>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</si>
  <si>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</si>
  <si>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</si>
  <si>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</si>
  <si>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</si>
  <si>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</si>
  <si>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</si>
  <si>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</si>
  <si>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</si>
  <si>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</si>
  <si>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</si>
  <si>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</si>
  <si>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</si>
  <si>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</si>
  <si>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</si>
  <si>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</si>
  <si>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</si>
  <si>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</si>
  <si>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</si>
  <si>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</si>
  <si>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</si>
  <si>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</si>
  <si>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</si>
  <si>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</si>
  <si>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</si>
  <si>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</si>
  <si>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</si>
  <si>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</si>
  <si>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</si>
  <si>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</si>
  <si>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</si>
  <si>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</si>
  <si>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</si>
  <si>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</si>
  <si>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</si>
  <si>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</si>
  <si>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</si>
  <si>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</si>
  <si>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</si>
  <si>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</si>
  <si>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</si>
  <si>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</si>
  <si>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</si>
  <si>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</si>
  <si>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</si>
  <si>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</si>
  <si>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</si>
  <si>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</si>
  <si>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</si>
  <si>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</si>
  <si>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</si>
  <si>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</si>
  <si>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</si>
  <si>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</si>
  <si>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</si>
  <si>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</si>
  <si>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</si>
  <si>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</si>
  <si>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</si>
  <si>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</si>
  <si>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</si>
  <si>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</si>
  <si>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</si>
  <si>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</si>
  <si>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</si>
  <si>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</si>
  <si>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</si>
  <si>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</si>
  <si>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</si>
  <si>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</si>
  <si>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</si>
  <si>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</si>
  <si>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</si>
  <si>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</si>
  <si>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</si>
  <si>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</si>
  <si>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</si>
  <si>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</si>
  <si>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</si>
  <si>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</si>
  <si>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</si>
  <si>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</si>
  <si>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</si>
  <si>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</si>
  <si>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</si>
  <si>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</si>
  <si>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</si>
  <si>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</si>
  <si>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</si>
  <si>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</si>
  <si>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</si>
  <si>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</si>
  <si>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</si>
  <si>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</si>
  <si>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</si>
  <si>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</si>
  <si>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</si>
  <si>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</si>
  <si>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</si>
  <si>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</si>
  <si>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</si>
  <si>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</si>
  <si>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</si>
  <si>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</si>
  <si>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</si>
  <si>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</si>
  <si>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</si>
  <si>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</si>
  <si>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</si>
  <si>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</si>
  <si>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</si>
  <si>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</si>
  <si>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</si>
  <si>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</si>
  <si>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</si>
  <si>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</si>
  <si>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</si>
  <si>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</si>
  <si>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</si>
  <si>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</si>
  <si>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</si>
  <si>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</si>
  <si>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</si>
  <si>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</si>
  <si>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</si>
  <si>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</si>
  <si>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</si>
  <si>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</si>
  <si>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</si>
  <si>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</si>
  <si>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</si>
  <si>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</si>
  <si>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</si>
  <si>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</si>
  <si>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</si>
  <si>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</si>
  <si>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</si>
  <si>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</si>
  <si>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</si>
  <si>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</si>
  <si>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</si>
  <si>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</si>
  <si>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</si>
  <si>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</si>
  <si>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</si>
  <si>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</si>
  <si>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</si>
  <si>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</si>
  <si>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</si>
  <si>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</si>
  <si>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</si>
  <si>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</si>
  <si>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</si>
  <si>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</si>
  <si>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</si>
  <si>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</si>
  <si>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</si>
  <si>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</si>
  <si>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</si>
  <si>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</si>
  <si>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</si>
  <si>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</si>
  <si>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</si>
  <si>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</si>
  <si>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</si>
  <si>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</si>
  <si>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</si>
  <si>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</si>
  <si>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</si>
  <si>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</si>
  <si>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</si>
  <si>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</si>
  <si>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</si>
  <si>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</si>
  <si>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</si>
  <si>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</si>
  <si>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</si>
  <si>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</si>
  <si>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</si>
  <si>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</si>
  <si>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</si>
  <si>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</si>
  <si>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</si>
  <si>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</si>
  <si>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</si>
  <si>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</si>
  <si>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</si>
  <si>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</si>
  <si>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</si>
  <si>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</si>
  <si>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</si>
  <si>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</si>
  <si>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</si>
  <si>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</si>
  <si>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</si>
  <si>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</si>
  <si>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</si>
  <si>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</si>
  <si>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</si>
  <si>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</si>
  <si>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</si>
  <si>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</si>
  <si>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</si>
  <si>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</si>
  <si>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</si>
  <si>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</si>
  <si>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</si>
  <si>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</si>
  <si>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</si>
  <si>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</si>
  <si>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</si>
  <si>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</si>
  <si>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</si>
  <si>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</si>
  <si>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</si>
  <si>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</si>
  <si>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</si>
  <si>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</si>
  <si>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</si>
  <si>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</si>
  <si>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</si>
  <si>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</si>
  <si>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</si>
  <si>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</si>
  <si>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</si>
  <si>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</si>
  <si>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</si>
  <si>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</si>
  <si>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</si>
  <si>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</si>
  <si>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</si>
  <si>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</si>
  <si>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</si>
  <si>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</si>
  <si>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</si>
  <si>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</si>
  <si>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</si>
  <si>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</si>
  <si>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</si>
  <si>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</si>
  <si>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</si>
  <si>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</si>
  <si>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</si>
  <si>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</si>
  <si>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</si>
  <si>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</si>
  <si>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</si>
  <si>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</si>
  <si>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</si>
  <si>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</si>
  <si>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</si>
  <si>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</si>
  <si>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</si>
  <si>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</si>
  <si>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</si>
  <si>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</si>
  <si>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</si>
  <si>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</si>
  <si>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</si>
  <si>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</si>
  <si>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</si>
  <si>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</si>
  <si>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</si>
  <si>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</si>
  <si>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</si>
  <si>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</si>
  <si>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</si>
  <si>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</si>
  <si>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</si>
  <si>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</si>
  <si>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</si>
  <si>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</si>
  <si>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</si>
  <si>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</si>
  <si>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</si>
  <si>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</si>
  <si>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</si>
  <si>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</si>
  <si>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</si>
  <si>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</si>
  <si>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</si>
  <si>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</si>
  <si>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</si>
  <si>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</si>
  <si>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</si>
  <si>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</si>
  <si>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</si>
  <si>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</si>
  <si>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</si>
  <si>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</si>
  <si>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</si>
  <si>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</si>
  <si>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</si>
  <si>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</si>
  <si>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</si>
  <si>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</si>
  <si>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</si>
  <si>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</si>
  <si>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</si>
  <si>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</si>
  <si>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</si>
  <si>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</si>
  <si>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</si>
  <si>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</si>
  <si>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</si>
  <si>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</si>
  <si>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</si>
  <si>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</si>
  <si>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</si>
  <si>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</si>
  <si>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</si>
  <si>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</si>
  <si>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</si>
  <si>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</si>
  <si>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</si>
  <si>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</si>
  <si>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</si>
  <si>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</si>
  <si>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</si>
  <si>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</si>
  <si>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</si>
  <si>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</si>
  <si>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</si>
  <si>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</si>
  <si>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</si>
  <si>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</si>
  <si>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</si>
  <si>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</si>
  <si>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</si>
  <si>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</si>
  <si>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</si>
  <si>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</si>
  <si>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</si>
  <si>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</si>
  <si>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</si>
  <si>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</si>
  <si>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</si>
  <si>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</si>
  <si>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</si>
  <si>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</si>
  <si>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</si>
  <si>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</si>
  <si>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</si>
  <si>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</si>
  <si>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</si>
  <si>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</si>
  <si>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</si>
  <si>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</si>
  <si>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</si>
  <si>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</si>
  <si>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</si>
  <si>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</si>
  <si>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</si>
  <si>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</si>
  <si>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</si>
  <si>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</si>
  <si>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</si>
  <si>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</si>
  <si>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</si>
  <si>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</si>
  <si>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</si>
  <si>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</si>
  <si>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</si>
  <si>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</si>
  <si>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</si>
  <si>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</si>
  <si>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</si>
  <si>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</si>
  <si>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</si>
  <si>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</si>
  <si>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</si>
  <si>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</si>
  <si>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</si>
  <si>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</si>
  <si>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</si>
  <si>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</si>
  <si>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</si>
  <si>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</si>
  <si>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</si>
  <si>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</si>
  <si>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</si>
  <si>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</si>
  <si>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</si>
  <si>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</si>
  <si>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</si>
  <si>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</si>
  <si>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</si>
  <si>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</si>
  <si>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</si>
  <si>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</si>
  <si>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</si>
  <si>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</si>
  <si>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</si>
  <si>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</si>
  <si>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</si>
  <si>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</si>
  <si>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</si>
  <si>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</si>
  <si>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</si>
  <si>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</si>
  <si>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</si>
  <si>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</si>
  <si>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</si>
  <si>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</si>
  <si>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</si>
  <si>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</si>
  <si>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</si>
  <si>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</si>
  <si>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</si>
  <si>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</si>
  <si>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</si>
  <si>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</si>
  <si>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</si>
  <si>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</si>
  <si>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</si>
  <si>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</si>
  <si>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</si>
  <si>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</si>
  <si>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</si>
  <si>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</si>
  <si>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英語Ⅳ
追再試</t>
  </si>
  <si>
    <t>英語Ⅳ追再試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</si>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</sst>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U439" zoomScale="90" zoomScaleNormal="90" zoomScaleSheetLayoutView="90" workbookViewId="0">
      <selection activeCell="AA453" sqref="AA453:AC45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62" t="str">
        <f>VLOOKUP($C427,'2025年度(4年後期)'!$B$5:$N$206,COLUMN('2025年度(4年後期)'!$E$5),0)&amp;""</f>
        <v>災害看護論</v>
      </c>
      <c r="J432" s="854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61" t="str">
        <f>IFERROR(VLOOKUP(I432,科目・教員!$A$2:$B$349,2,0),"")</f>
        <v>須藤　恭子</v>
      </c>
      <c r="J433" s="85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61" t="str">
        <f>VLOOKUP($C427,'2025年度(4年後期)'!$B$5:$N$206,COLUMN('2025年度(4年後期)'!$E$5)+1,0)&amp;""</f>
        <v>大講義室</v>
      </c>
      <c r="J434" s="85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59" t="s">
        <v>589</v>
      </c>
      <c r="J435" s="825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V440" s="582" t="s">
        <v>129</v>
      </c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590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 t="s">
        <v>177</v>
      </c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V441" s="582" t="s">
        <v>141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V442" s="582" t="s">
        <v>177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V443" s="582" t="s">
        <v>194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591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591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 t="s">
        <v>484</v>
      </c>
      <c r="AC453" s="802" t="s">
        <v>484</v>
      </c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101・102・103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V465" s="634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 t="s">
        <v>411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V466" s="634" t="s">
        <v>412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V467" s="634" t="s">
        <v>411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V468" s="634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V469" s="634"/>
      <c r="W469" s="675" t="s">
        <v>81</v>
      </c>
      <c r="Z469" s="821" t="str">
        <f>A469</f>
        <v>４時限（15：10～16：40）</v>
      </c>
      <c r="AA469" s="802"/>
      <c r="AB469" s="802"/>
      <c r="AC469" s="802" t="s">
        <v>592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 t="s">
        <v>250</v>
      </c>
      <c r="BK469" s="799" t="s">
        <v>411</v>
      </c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V470" s="634"/>
      <c r="W470" s="675" t="s">
        <v>593</v>
      </c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V471" s="634"/>
      <c r="W471" s="675" t="s">
        <v>250</v>
      </c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V472" s="634"/>
      <c r="W472" s="675" t="s">
        <v>325</v>
      </c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594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594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595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596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597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597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598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599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600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597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601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602</v>
      </c>
      <c r="BO553" s="802" t="s">
        <v>602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603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604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391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605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62" t="str">
        <f>VLOOKUP($C552,'2025年度(4年後期)'!$B$5:$N$206,COLUMN('2025年度(4年後期)'!$E$5),0)&amp;""</f>
        <v>災害看護論</v>
      </c>
      <c r="J557" s="854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61" t="str">
        <f>IFERROR(VLOOKUP(I557,科目・教員!$A$2:$B$349,2,0),"")</f>
        <v>須藤　恭子</v>
      </c>
      <c r="J558" s="85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61" t="str">
        <f>VLOOKUP($C552,'2025年度(4年後期)'!$B$5:$N$206,COLUMN('2025年度(4年後期)'!$E$5)+1,0)&amp;""</f>
        <v>大講義室･アリーナ</v>
      </c>
      <c r="J559" s="85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59" t="s">
        <v>391</v>
      </c>
      <c r="J560" s="86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391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56" t="str">
        <f>VLOOKUP($C552,'2025年度(4年後期)'!$B$5:$N$206,COLUMN('2025年度(4年後期)'!$G$5),0)&amp;""</f>
        <v>災害看護論</v>
      </c>
      <c r="J565" s="829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606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55" t="str">
        <f>IFERROR(VLOOKUP(I565,科目・教員!$A$2:$B$349,2,0),"")</f>
        <v>須藤　恭子</v>
      </c>
      <c r="J566" s="827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55" t="str">
        <f>VLOOKUP($C552,'2025年度(4年後期)'!$B$5:$N$206,COLUMN('2025年度(4年後期)'!$G$5)+1,0)&amp;""</f>
        <v>大講義室･アリーナ</v>
      </c>
      <c r="J567" s="827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607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59" t="s">
        <v>391</v>
      </c>
      <c r="J568" s="86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56" t="str">
        <f>VLOOKUP($C552,'2025年度(4年後期)'!$B$5:$N$206,COLUMN('2025年度(4年後期)'!$I$5),0)&amp;""</f>
        <v>災害看護論</v>
      </c>
      <c r="J569" s="829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606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55" t="str">
        <f>IFERROR(VLOOKUP(I569,科目・教員!$A$2:$B$349,2,0),"")</f>
        <v>須藤　恭子</v>
      </c>
      <c r="J570" s="827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55" t="str">
        <f>VLOOKUP($C552,'2025年度(4年後期)'!$B$5:$N$206,COLUMN('2025年度(4年後期)'!$I$5)+1,0)&amp;""</f>
        <v>大講義室･アリーナ</v>
      </c>
      <c r="J571" s="827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59" t="s">
        <v>391</v>
      </c>
      <c r="J572" s="86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X594" s="701" t="s">
        <v>81</v>
      </c>
      <c r="Z594" s="821" t="str">
        <f>A594</f>
        <v>４時限（15：10～16：40）</v>
      </c>
      <c r="AA594" s="802"/>
      <c r="AB594" s="802" t="s">
        <v>608</v>
      </c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X595" s="701" t="s">
        <v>609</v>
      </c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X596" s="701" t="s">
        <v>203</v>
      </c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X597" s="701" t="s">
        <v>470</v>
      </c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610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611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612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613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614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614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614</v>
      </c>
      <c r="BM307" s="799"/>
      <c r="BN307" s="802" t="s">
        <v>615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614</v>
      </c>
      <c r="BM315" s="799"/>
      <c r="BN315" s="802" t="s">
        <v>616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614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614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617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618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619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620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621</v>
      </c>
      <c r="Z378" s="820" t="str">
        <f>A378</f>
        <v xml:space="preserve">１時限（09：20～10：50） </v>
      </c>
      <c r="AA378" s="802" t="s">
        <v>185</v>
      </c>
      <c r="AB378" s="802" t="s">
        <v>622</v>
      </c>
      <c r="AC378" s="802"/>
      <c r="AD378" s="802"/>
      <c r="AE378" s="802" t="s">
        <v>622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622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623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624</v>
      </c>
      <c r="Z382" s="821" t="str">
        <f>A382</f>
        <v>２時限（11：00～12：30）</v>
      </c>
      <c r="AA382" s="802" t="s">
        <v>484</v>
      </c>
      <c r="AB382" s="802" t="s">
        <v>622</v>
      </c>
      <c r="AC382" s="802"/>
      <c r="AD382" s="802"/>
      <c r="AE382" s="802" t="s">
        <v>622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622</v>
      </c>
      <c r="AC390" s="802"/>
      <c r="AD390" s="802"/>
      <c r="AE390" s="802" t="s">
        <v>622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622</v>
      </c>
      <c r="AC394" s="802" t="s">
        <v>625</v>
      </c>
      <c r="AD394" s="802"/>
      <c r="AE394" s="802" t="s">
        <v>622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622</v>
      </c>
      <c r="AC398" s="802"/>
      <c r="AD398" s="802"/>
      <c r="AE398" s="802" t="s">
        <v>622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626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627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628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629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614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614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630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614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614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614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614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631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631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632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633</v>
      </c>
      <c r="AH566" s="802" t="s">
        <v>633</v>
      </c>
      <c r="AI566" s="802" t="s">
        <v>633</v>
      </c>
      <c r="AJ566" s="802" t="s">
        <v>633</v>
      </c>
      <c r="AK566" s="802"/>
      <c r="AL566" s="802" t="s">
        <v>633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614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614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614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614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614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614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634</v>
      </c>
      <c r="Z704" s="820" t="str">
        <f>A704</f>
        <v xml:space="preserve">１時限（09：20～10：50） </v>
      </c>
      <c r="AA704" s="802" t="s">
        <v>635</v>
      </c>
      <c r="AB704" s="802" t="s">
        <v>636</v>
      </c>
      <c r="AC704" s="802"/>
      <c r="AD704" s="802"/>
      <c r="AE704" s="802"/>
      <c r="AF704" s="802"/>
      <c r="AG704" s="802" t="s">
        <v>635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636</v>
      </c>
      <c r="AP704" s="802" t="s">
        <v>636</v>
      </c>
      <c r="AQ704" s="802" t="s">
        <v>636</v>
      </c>
      <c r="AR704" s="802"/>
      <c r="AS704" s="802"/>
      <c r="AT704" s="802"/>
      <c r="AU704" s="802"/>
      <c r="AV704" s="802" t="s">
        <v>203</v>
      </c>
      <c r="AW704" s="802" t="s">
        <v>635</v>
      </c>
      <c r="AX704" s="802" t="s">
        <v>636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636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637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638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639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635</v>
      </c>
      <c r="AB708" s="802" t="s">
        <v>636</v>
      </c>
      <c r="AC708" s="802"/>
      <c r="AD708" s="802"/>
      <c r="AE708" s="802"/>
      <c r="AF708" s="802"/>
      <c r="AG708" s="802" t="s">
        <v>635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636</v>
      </c>
      <c r="AP708" s="802" t="s">
        <v>636</v>
      </c>
      <c r="AQ708" s="802" t="s">
        <v>636</v>
      </c>
      <c r="AR708" s="802"/>
      <c r="AS708" s="802"/>
      <c r="AT708" s="802"/>
      <c r="AU708" s="802"/>
      <c r="AV708" s="802" t="s">
        <v>203</v>
      </c>
      <c r="AW708" s="802" t="s">
        <v>635</v>
      </c>
      <c r="AX708" s="802" t="s">
        <v>636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636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635</v>
      </c>
      <c r="AB716" s="802" t="s">
        <v>636</v>
      </c>
      <c r="AC716" s="802"/>
      <c r="AD716" s="802"/>
      <c r="AE716" s="802"/>
      <c r="AF716" s="802"/>
      <c r="AG716" s="802" t="s">
        <v>635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636</v>
      </c>
      <c r="AP716" s="802" t="s">
        <v>636</v>
      </c>
      <c r="AQ716" s="802" t="s">
        <v>636</v>
      </c>
      <c r="AR716" s="802"/>
      <c r="AS716" s="802"/>
      <c r="AT716" s="802"/>
      <c r="AU716" s="802"/>
      <c r="AV716" s="802" t="s">
        <v>203</v>
      </c>
      <c r="AW716" s="802" t="s">
        <v>635</v>
      </c>
      <c r="AX716" s="802" t="s">
        <v>636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636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635</v>
      </c>
      <c r="AB720" s="802" t="s">
        <v>636</v>
      </c>
      <c r="AC720" s="802"/>
      <c r="AD720" s="802"/>
      <c r="AE720" s="802"/>
      <c r="AF720" s="802"/>
      <c r="AG720" s="802" t="s">
        <v>635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636</v>
      </c>
      <c r="AP720" s="802" t="s">
        <v>636</v>
      </c>
      <c r="AQ720" s="802" t="s">
        <v>636</v>
      </c>
      <c r="AR720" s="802"/>
      <c r="AS720" s="802"/>
      <c r="AT720" s="802"/>
      <c r="AU720" s="802"/>
      <c r="AV720" s="802" t="s">
        <v>203</v>
      </c>
      <c r="AW720" s="802" t="s">
        <v>635</v>
      </c>
      <c r="AX720" s="802" t="s">
        <v>636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636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635</v>
      </c>
      <c r="AB724" s="802" t="s">
        <v>636</v>
      </c>
      <c r="AC724" s="802"/>
      <c r="AD724" s="802"/>
      <c r="AE724" s="802"/>
      <c r="AF724" s="802"/>
      <c r="AG724" s="802" t="s">
        <v>635</v>
      </c>
      <c r="AH724" s="802"/>
      <c r="AI724" s="802"/>
      <c r="AJ724" s="802"/>
      <c r="AK724" s="802"/>
      <c r="AL724" s="802"/>
      <c r="AM724" s="802"/>
      <c r="AN724" s="802"/>
      <c r="AO724" s="802" t="s">
        <v>636</v>
      </c>
      <c r="AP724" s="802" t="s">
        <v>636</v>
      </c>
      <c r="AQ724" s="802" t="s">
        <v>636</v>
      </c>
      <c r="AR724" s="802"/>
      <c r="AS724" s="802"/>
      <c r="AT724" s="802"/>
      <c r="AU724" s="802"/>
      <c r="AV724" s="802" t="s">
        <v>203</v>
      </c>
      <c r="AW724" s="802" t="s">
        <v>635</v>
      </c>
      <c r="AX724" s="802" t="s">
        <v>636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640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641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642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643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644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645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646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647</v>
      </c>
      <c r="AH40" s="802" t="s">
        <v>647</v>
      </c>
      <c r="AI40" s="802"/>
      <c r="AJ40" s="802"/>
      <c r="AK40" s="802"/>
      <c r="AL40" s="802" t="s">
        <v>647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648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647</v>
      </c>
      <c r="AH44" s="802" t="s">
        <v>647</v>
      </c>
      <c r="AI44" s="802"/>
      <c r="AJ44" s="802"/>
      <c r="AK44" s="802"/>
      <c r="AL44" s="802" t="s">
        <v>647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649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650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651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652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653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654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655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656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657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658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659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660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661</v>
      </c>
      <c r="AJ103" s="802"/>
      <c r="AK103" s="802"/>
      <c r="AL103" s="802" t="s">
        <v>662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663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661</v>
      </c>
      <c r="V104" s="699" t="s">
        <v>663</v>
      </c>
      <c r="X104" s="582" t="s">
        <v>662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664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665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661</v>
      </c>
      <c r="AJ107" s="802"/>
      <c r="AK107" s="802"/>
      <c r="AL107" s="802" t="s">
        <v>662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663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663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666</v>
      </c>
      <c r="AI115" s="802" t="s">
        <v>661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663</v>
      </c>
      <c r="BM115" s="799"/>
      <c r="BN115" s="802" t="s">
        <v>667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661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663</v>
      </c>
      <c r="BM119" s="799"/>
      <c r="BN119" s="802" t="s">
        <v>668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663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669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670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672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673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669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674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675</v>
      </c>
      <c r="AH203" s="802"/>
      <c r="AI203" s="802" t="s">
        <v>676</v>
      </c>
      <c r="AJ203" s="802"/>
      <c r="AK203" s="802"/>
      <c r="AL203" s="802" t="s">
        <v>675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675</v>
      </c>
      <c r="AH207" s="802"/>
      <c r="AI207" s="802" t="s">
        <v>677</v>
      </c>
      <c r="AJ207" s="802"/>
      <c r="AK207" s="802"/>
      <c r="AL207" s="802" t="s">
        <v>675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678</v>
      </c>
      <c r="AD215" s="802"/>
      <c r="AE215" s="802"/>
      <c r="AF215" s="802"/>
      <c r="AG215" s="802"/>
      <c r="AH215" s="802"/>
      <c r="AI215" s="802" t="s">
        <v>679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680</v>
      </c>
      <c r="AD219" s="802"/>
      <c r="AE219" s="802"/>
      <c r="AF219" s="802"/>
      <c r="AG219" s="802"/>
      <c r="AH219" s="802"/>
      <c r="AI219" s="802" t="s">
        <v>681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682</v>
      </c>
      <c r="AD228" s="802"/>
      <c r="AE228" s="802"/>
      <c r="AF228" s="802"/>
      <c r="AG228" s="802"/>
      <c r="AH228" s="802"/>
      <c r="AI228" s="802" t="s">
        <v>683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684</v>
      </c>
      <c r="AD232" s="802"/>
      <c r="AE232" s="802"/>
      <c r="AF232" s="802"/>
      <c r="AG232" s="802"/>
      <c r="AH232" s="802"/>
      <c r="AI232" s="802" t="s">
        <v>685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686</v>
      </c>
      <c r="AD240" s="802"/>
      <c r="AE240" s="802"/>
      <c r="AF240" s="802"/>
      <c r="AG240" s="802"/>
      <c r="AH240" s="802"/>
      <c r="AI240" s="802" t="s">
        <v>687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688</v>
      </c>
      <c r="AD244" s="802"/>
      <c r="AE244" s="802"/>
      <c r="AF244" s="802"/>
      <c r="AG244" s="802"/>
      <c r="AH244" s="802"/>
      <c r="AI244" s="802" t="s">
        <v>689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690</v>
      </c>
      <c r="AD248" s="802"/>
      <c r="AE248" s="802"/>
      <c r="AF248" s="802"/>
      <c r="AG248" s="802"/>
      <c r="AH248" s="802"/>
      <c r="AI248" s="802" t="s">
        <v>691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692</v>
      </c>
      <c r="AD278" s="802"/>
      <c r="AE278" s="802"/>
      <c r="AF278" s="802"/>
      <c r="AG278" s="802"/>
      <c r="AH278" s="802"/>
      <c r="AI278" s="802" t="s">
        <v>693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614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614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694</v>
      </c>
      <c r="AD282" s="802"/>
      <c r="AE282" s="802"/>
      <c r="AF282" s="802"/>
      <c r="AG282" s="802"/>
      <c r="AH282" s="802"/>
      <c r="AI282" s="802" t="s">
        <v>695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614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696</v>
      </c>
      <c r="AD290" s="802"/>
      <c r="AE290" s="802"/>
      <c r="AF290" s="802"/>
      <c r="AG290" s="802"/>
      <c r="AH290" s="802"/>
      <c r="AI290" s="802" t="s">
        <v>697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614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698</v>
      </c>
      <c r="AD294" s="802"/>
      <c r="AE294" s="802"/>
      <c r="AF294" s="802"/>
      <c r="AG294" s="802"/>
      <c r="AH294" s="802"/>
      <c r="AI294" s="802" t="s">
        <v>699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614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700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614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669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701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671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672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673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669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702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671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703</v>
      </c>
      <c r="AX378" s="802"/>
      <c r="AY378" s="802"/>
      <c r="AZ378" s="802"/>
      <c r="BA378" s="802"/>
      <c r="BB378" s="802"/>
      <c r="BC378" s="802"/>
      <c r="BD378" s="802"/>
      <c r="BE378" s="802" t="s">
        <v>703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703</v>
      </c>
      <c r="AX382" s="802"/>
      <c r="AY382" s="802"/>
      <c r="AZ382" s="802"/>
      <c r="BA382" s="802"/>
      <c r="BB382" s="802"/>
      <c r="BC382" s="802"/>
      <c r="BD382" s="802"/>
      <c r="BE382" s="802" t="s">
        <v>703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703</v>
      </c>
      <c r="AX390" s="802"/>
      <c r="AY390" s="802"/>
      <c r="AZ390" s="802"/>
      <c r="BA390" s="802"/>
      <c r="BB390" s="802"/>
      <c r="BC390" s="802"/>
      <c r="BD390" s="802"/>
      <c r="BE390" s="802" t="s">
        <v>703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703</v>
      </c>
      <c r="AX394" s="802"/>
      <c r="AY394" s="802"/>
      <c r="AZ394" s="802"/>
      <c r="BA394" s="802"/>
      <c r="BB394" s="802"/>
      <c r="BC394" s="802"/>
      <c r="BD394" s="802"/>
      <c r="BE394" s="802" t="s">
        <v>703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703</v>
      </c>
      <c r="AX403" s="802"/>
      <c r="AY403" s="802"/>
      <c r="AZ403" s="802"/>
      <c r="BA403" s="802"/>
      <c r="BB403" s="802"/>
      <c r="BC403" s="802"/>
      <c r="BD403" s="802"/>
      <c r="BE403" s="802" t="s">
        <v>703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703</v>
      </c>
      <c r="AX407" s="802"/>
      <c r="AY407" s="802"/>
      <c r="AZ407" s="802"/>
      <c r="BA407" s="802"/>
      <c r="BB407" s="802"/>
      <c r="BC407" s="802"/>
      <c r="BD407" s="802"/>
      <c r="BE407" s="802" t="s">
        <v>703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703</v>
      </c>
      <c r="AX415" s="802"/>
      <c r="AY415" s="802"/>
      <c r="AZ415" s="802"/>
      <c r="BA415" s="802"/>
      <c r="BB415" s="802"/>
      <c r="BC415" s="802"/>
      <c r="BD415" s="802"/>
      <c r="BE415" s="802" t="s">
        <v>703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703</v>
      </c>
      <c r="AX419" s="802"/>
      <c r="AY419" s="802"/>
      <c r="AZ419" s="802"/>
      <c r="BA419" s="802"/>
      <c r="BB419" s="802"/>
      <c r="BC419" s="802"/>
      <c r="BD419" s="802"/>
      <c r="BE419" s="802" t="s">
        <v>703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703</v>
      </c>
      <c r="AX428" s="802"/>
      <c r="AY428" s="802"/>
      <c r="AZ428" s="802"/>
      <c r="BA428" s="802"/>
      <c r="BB428" s="802"/>
      <c r="BC428" s="802"/>
      <c r="BD428" s="802"/>
      <c r="BE428" s="802" t="s">
        <v>703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703</v>
      </c>
      <c r="AX432" s="802"/>
      <c r="AY432" s="802"/>
      <c r="AZ432" s="802"/>
      <c r="BA432" s="802"/>
      <c r="BB432" s="802"/>
      <c r="BC432" s="802"/>
      <c r="BD432" s="802"/>
      <c r="BE432" s="802" t="s">
        <v>703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703</v>
      </c>
      <c r="AX440" s="802"/>
      <c r="AY440" s="802"/>
      <c r="AZ440" s="802"/>
      <c r="BA440" s="802"/>
      <c r="BB440" s="802"/>
      <c r="BC440" s="802"/>
      <c r="BD440" s="802"/>
      <c r="BE440" s="802" t="s">
        <v>703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703</v>
      </c>
      <c r="AX444" s="802"/>
      <c r="AY444" s="802"/>
      <c r="AZ444" s="802"/>
      <c r="BA444" s="802"/>
      <c r="BB444" s="802"/>
      <c r="BC444" s="802"/>
      <c r="BD444" s="802"/>
      <c r="BE444" s="802" t="s">
        <v>703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703</v>
      </c>
      <c r="AX453" s="802"/>
      <c r="AY453" s="802"/>
      <c r="AZ453" s="802"/>
      <c r="BA453" s="802"/>
      <c r="BB453" s="802"/>
      <c r="BC453" s="802"/>
      <c r="BD453" s="802"/>
      <c r="BE453" s="802" t="s">
        <v>703</v>
      </c>
      <c r="BF453" s="802"/>
      <c r="BG453" s="802"/>
      <c r="BH453" s="802"/>
      <c r="BI453" s="802"/>
      <c r="BJ453" s="802"/>
      <c r="BK453" s="799"/>
      <c r="BL453" s="799" t="s">
        <v>614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614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703</v>
      </c>
      <c r="AX457" s="802"/>
      <c r="AY457" s="802"/>
      <c r="AZ457" s="802"/>
      <c r="BA457" s="802"/>
      <c r="BB457" s="802"/>
      <c r="BC457" s="802"/>
      <c r="BD457" s="802"/>
      <c r="BE457" s="802" t="s">
        <v>703</v>
      </c>
      <c r="BF457" s="802"/>
      <c r="BG457" s="802"/>
      <c r="BH457" s="802"/>
      <c r="BI457" s="802"/>
      <c r="BJ457" s="802"/>
      <c r="BK457" s="799"/>
      <c r="BL457" s="799" t="s">
        <v>614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703</v>
      </c>
      <c r="AX465" s="802"/>
      <c r="AY465" s="802"/>
      <c r="AZ465" s="802"/>
      <c r="BA465" s="802"/>
      <c r="BB465" s="802"/>
      <c r="BC465" s="802"/>
      <c r="BD465" s="802"/>
      <c r="BE465" s="802" t="s">
        <v>703</v>
      </c>
      <c r="BF465" s="802"/>
      <c r="BG465" s="802"/>
      <c r="BH465" s="802"/>
      <c r="BI465" s="802"/>
      <c r="BJ465" s="802"/>
      <c r="BK465" s="799"/>
      <c r="BL465" s="799" t="s">
        <v>614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703</v>
      </c>
      <c r="AX469" s="802"/>
      <c r="AY469" s="802"/>
      <c r="AZ469" s="802"/>
      <c r="BA469" s="802"/>
      <c r="BB469" s="802"/>
      <c r="BC469" s="802"/>
      <c r="BD469" s="802"/>
      <c r="BE469" s="802" t="s">
        <v>703</v>
      </c>
      <c r="BF469" s="802"/>
      <c r="BG469" s="802"/>
      <c r="BH469" s="802"/>
      <c r="BI469" s="802"/>
      <c r="BJ469" s="802"/>
      <c r="BK469" s="799"/>
      <c r="BL469" s="799" t="s">
        <v>614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614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703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703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703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703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703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703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703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703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704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705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706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707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708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709</v>
      </c>
      <c r="Z40" s="821" t="str">
        <f>A40</f>
        <v>３時限（13：30～15：00）</v>
      </c>
      <c r="AA40" s="802" t="s">
        <v>710</v>
      </c>
      <c r="AB40" s="802"/>
      <c r="AC40" s="802"/>
      <c r="AD40" s="802"/>
      <c r="AE40" s="802"/>
      <c r="AF40" s="799" t="s">
        <v>710</v>
      </c>
      <c r="AG40" s="799" t="s">
        <v>710</v>
      </c>
      <c r="AH40" s="799" t="s">
        <v>710</v>
      </c>
      <c r="AI40" s="802"/>
      <c r="AJ40" s="802"/>
      <c r="AK40" s="802"/>
      <c r="AL40" s="802"/>
      <c r="AM40" s="802"/>
      <c r="AN40" s="799" t="s">
        <v>710</v>
      </c>
      <c r="AO40" s="799" t="s">
        <v>710</v>
      </c>
      <c r="AP40" s="799" t="s">
        <v>710</v>
      </c>
      <c r="AQ40" s="799" t="s">
        <v>710</v>
      </c>
      <c r="AR40" s="799" t="s">
        <v>710</v>
      </c>
      <c r="AS40" s="799" t="s">
        <v>710</v>
      </c>
      <c r="AT40" s="799" t="s">
        <v>710</v>
      </c>
      <c r="AU40" s="799" t="s">
        <v>710</v>
      </c>
      <c r="AV40" s="799" t="s">
        <v>710</v>
      </c>
      <c r="AW40" s="799" t="s">
        <v>710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710</v>
      </c>
      <c r="AB44" s="802"/>
      <c r="AC44" s="802"/>
      <c r="AD44" s="802"/>
      <c r="AE44" s="802"/>
      <c r="AF44" s="799" t="s">
        <v>710</v>
      </c>
      <c r="AG44" s="799" t="s">
        <v>710</v>
      </c>
      <c r="AH44" s="799" t="s">
        <v>710</v>
      </c>
      <c r="AI44" s="802"/>
      <c r="AJ44" s="802"/>
      <c r="AK44" s="802"/>
      <c r="AL44" s="802"/>
      <c r="AM44" s="802"/>
      <c r="AN44" s="799" t="s">
        <v>710</v>
      </c>
      <c r="AO44" s="799" t="s">
        <v>710</v>
      </c>
      <c r="AP44" s="799" t="s">
        <v>710</v>
      </c>
      <c r="AQ44" s="799" t="s">
        <v>710</v>
      </c>
      <c r="AR44" s="799" t="s">
        <v>710</v>
      </c>
      <c r="AS44" s="799" t="s">
        <v>710</v>
      </c>
      <c r="AT44" s="799" t="s">
        <v>710</v>
      </c>
      <c r="AU44" s="799" t="s">
        <v>710</v>
      </c>
      <c r="AV44" s="799" t="s">
        <v>710</v>
      </c>
      <c r="AW44" s="799" t="s">
        <v>710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711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711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709</v>
      </c>
      <c r="Z65" s="821" t="str">
        <f>A65</f>
        <v>３時限（13：30～15：00）</v>
      </c>
      <c r="AA65" s="799" t="s">
        <v>710</v>
      </c>
      <c r="AB65" s="799"/>
      <c r="AC65" s="799"/>
      <c r="AD65" s="799"/>
      <c r="AE65" s="799"/>
      <c r="AF65" s="799" t="s">
        <v>710</v>
      </c>
      <c r="AG65" s="799" t="s">
        <v>710</v>
      </c>
      <c r="AH65" s="799" t="s">
        <v>710</v>
      </c>
      <c r="AI65" s="799"/>
      <c r="AJ65" s="799"/>
      <c r="AK65" s="799"/>
      <c r="AL65" s="799"/>
      <c r="AM65" s="799"/>
      <c r="AN65" s="799" t="s">
        <v>710</v>
      </c>
      <c r="AO65" s="799" t="s">
        <v>710</v>
      </c>
      <c r="AP65" s="799" t="s">
        <v>710</v>
      </c>
      <c r="AQ65" s="799" t="s">
        <v>710</v>
      </c>
      <c r="AR65" s="799" t="s">
        <v>710</v>
      </c>
      <c r="AS65" s="799" t="s">
        <v>710</v>
      </c>
      <c r="AT65" s="799" t="s">
        <v>710</v>
      </c>
      <c r="AU65" s="799" t="s">
        <v>710</v>
      </c>
      <c r="AV65" s="799" t="s">
        <v>710</v>
      </c>
      <c r="AW65" s="799" t="s">
        <v>710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710</v>
      </c>
      <c r="AB69" s="799"/>
      <c r="AC69" s="799"/>
      <c r="AD69" s="799"/>
      <c r="AE69" s="799"/>
      <c r="AF69" s="799" t="s">
        <v>710</v>
      </c>
      <c r="AG69" s="799" t="s">
        <v>710</v>
      </c>
      <c r="AH69" s="799" t="s">
        <v>710</v>
      </c>
      <c r="AI69" s="799"/>
      <c r="AJ69" s="799"/>
      <c r="AK69" s="799"/>
      <c r="AL69" s="799"/>
      <c r="AM69" s="799"/>
      <c r="AN69" s="799" t="s">
        <v>710</v>
      </c>
      <c r="AO69" s="799" t="s">
        <v>710</v>
      </c>
      <c r="AP69" s="799" t="s">
        <v>710</v>
      </c>
      <c r="AQ69" s="799" t="s">
        <v>710</v>
      </c>
      <c r="AR69" s="799" t="s">
        <v>710</v>
      </c>
      <c r="AS69" s="799" t="s">
        <v>710</v>
      </c>
      <c r="AT69" s="799" t="s">
        <v>710</v>
      </c>
      <c r="AU69" s="799" t="s">
        <v>710</v>
      </c>
      <c r="AV69" s="799" t="s">
        <v>710</v>
      </c>
      <c r="AW69" s="799" t="s">
        <v>710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709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712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712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712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713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713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714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714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A90" activePane="bottomLeft" state="frozen"/>
      <selection pane="bottomLeft" activeCell="E95" sqref="E9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735</v>
      </c>
      <c r="J9" s="102" t="s">
        <v>156</v>
      </c>
      <c r="K9" s="64" t="s">
        <v>735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735</v>
      </c>
      <c r="L12" s="485" t="s">
        <v>156</v>
      </c>
      <c r="M12" s="486" t="s">
        <v>735</v>
      </c>
      <c r="N12" s="81" t="s">
        <v>375</v>
      </c>
      <c r="O12" s="213">
        <f>O9+1</f>
        <v>4</v>
      </c>
      <c r="Q12" s="213" t="s">
        <v>739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740</v>
      </c>
      <c r="G13" s="64" t="s">
        <v>741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747</v>
      </c>
      <c r="O16" s="213">
        <f t="shared" si="3"/>
        <v>8</v>
      </c>
      <c r="Q16" s="213" t="s">
        <v>748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749</v>
      </c>
      <c r="Q17" s="213" t="s">
        <v>750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749</v>
      </c>
      <c r="Q18" s="213" t="s">
        <v>751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752</v>
      </c>
      <c r="Q19" s="213" t="s">
        <v>753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740</v>
      </c>
      <c r="I22" s="558" t="s">
        <v>757</v>
      </c>
      <c r="J22" s="76" t="s">
        <v>740</v>
      </c>
      <c r="K22" s="558" t="s">
        <v>757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735</v>
      </c>
      <c r="J23" s="102" t="s">
        <v>156</v>
      </c>
      <c r="K23" s="64" t="s">
        <v>735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740</v>
      </c>
      <c r="I26" s="64" t="s">
        <v>741</v>
      </c>
      <c r="J26" s="63" t="s">
        <v>740</v>
      </c>
      <c r="K26" s="64" t="s">
        <v>741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770</v>
      </c>
      <c r="F36" s="614" t="s">
        <v>227</v>
      </c>
      <c r="G36" s="489" t="s">
        <v>770</v>
      </c>
      <c r="H36" s="617" t="s">
        <v>131</v>
      </c>
      <c r="I36" s="489" t="s">
        <v>770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735</v>
      </c>
      <c r="J37" s="113" t="s">
        <v>156</v>
      </c>
      <c r="K37" s="115" t="s">
        <v>735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8" t="s">
        <v>720</v>
      </c>
      <c r="F40" s="57" t="s">
        <v>721</v>
      </c>
      <c r="G40" s="978" t="s">
        <v>720</v>
      </c>
      <c r="H40" s="57" t="s">
        <v>722</v>
      </c>
      <c r="I40" s="978" t="s">
        <v>720</v>
      </c>
      <c r="J40" s="57" t="s">
        <v>723</v>
      </c>
      <c r="K40" s="978" t="s">
        <v>720</v>
      </c>
      <c r="L40" s="57" t="s">
        <v>724</v>
      </c>
      <c r="M40" s="978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9"/>
      <c r="F41" s="59" t="s">
        <v>727</v>
      </c>
      <c r="G41" s="979"/>
      <c r="H41" s="59" t="s">
        <v>728</v>
      </c>
      <c r="I41" s="979"/>
      <c r="J41" s="59" t="s">
        <v>729</v>
      </c>
      <c r="K41" s="979"/>
      <c r="L41" s="59" t="s">
        <v>730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774</v>
      </c>
      <c r="H48" s="128" t="s">
        <v>156</v>
      </c>
      <c r="I48" s="168" t="s">
        <v>735</v>
      </c>
      <c r="J48" s="63" t="s">
        <v>156</v>
      </c>
      <c r="K48" s="168" t="s">
        <v>735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735</v>
      </c>
      <c r="J55" s="133" t="s">
        <v>156</v>
      </c>
      <c r="K55" s="168" t="s">
        <v>735</v>
      </c>
      <c r="L55" s="63" t="s">
        <v>413</v>
      </c>
      <c r="M55" s="80" t="s">
        <v>777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779</v>
      </c>
      <c r="E62" s="558" t="s">
        <v>780</v>
      </c>
      <c r="F62" s="63" t="s">
        <v>781</v>
      </c>
      <c r="G62" s="558" t="s">
        <v>780</v>
      </c>
      <c r="H62" s="63" t="s">
        <v>156</v>
      </c>
      <c r="I62" s="168" t="s">
        <v>735</v>
      </c>
      <c r="J62" s="79" t="s">
        <v>156</v>
      </c>
      <c r="K62" s="168" t="s">
        <v>735</v>
      </c>
      <c r="L62" s="63" t="s">
        <v>413</v>
      </c>
      <c r="M62" s="225" t="s">
        <v>777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740</v>
      </c>
      <c r="E80" s="80" t="s">
        <v>741</v>
      </c>
      <c r="F80" s="78" t="s">
        <v>740</v>
      </c>
      <c r="G80" s="80" t="s">
        <v>741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740</v>
      </c>
      <c r="I83" s="64" t="s">
        <v>741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788</v>
      </c>
      <c r="I84" s="64"/>
      <c r="J84" s="98"/>
      <c r="K84" s="198"/>
      <c r="L84" s="485" t="s">
        <v>392</v>
      </c>
      <c r="M84" s="494" t="s">
        <v>789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777</v>
      </c>
      <c r="N87" s="81" t="s">
        <v>791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740</v>
      </c>
      <c r="I93" s="601" t="s">
        <v>757</v>
      </c>
      <c r="J93" s="103" t="s">
        <v>740</v>
      </c>
      <c r="K93" s="601" t="s">
        <v>757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792</v>
      </c>
      <c r="F94" s="63" t="s">
        <v>413</v>
      </c>
      <c r="G94" s="75" t="s">
        <v>774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793</v>
      </c>
      <c r="G101" s="230" t="s">
        <v>794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799</v>
      </c>
      <c r="I133" s="64" t="s">
        <v>800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801</v>
      </c>
      <c r="E136" s="93"/>
      <c r="F136" s="191" t="s">
        <v>801</v>
      </c>
      <c r="G136" s="93"/>
      <c r="H136" s="63" t="s">
        <v>801</v>
      </c>
      <c r="I136" s="80"/>
      <c r="J136" s="63" t="s">
        <v>801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802</v>
      </c>
      <c r="E137" s="64"/>
      <c r="F137" s="63" t="s">
        <v>802</v>
      </c>
      <c r="G137" s="64"/>
      <c r="H137" s="63" t="s">
        <v>802</v>
      </c>
      <c r="I137" s="64"/>
      <c r="J137" s="63" t="s">
        <v>802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803</v>
      </c>
      <c r="G140" s="493" t="s">
        <v>96</v>
      </c>
      <c r="H140" s="485" t="s">
        <v>804</v>
      </c>
      <c r="I140" s="493" t="s">
        <v>96</v>
      </c>
      <c r="J140" s="63"/>
      <c r="K140" s="64"/>
      <c r="L140" s="63"/>
      <c r="M140" s="198"/>
      <c r="N140" s="239" t="s">
        <v>805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807</v>
      </c>
      <c r="I147" s="64" t="s">
        <v>741</v>
      </c>
      <c r="J147" s="140" t="s">
        <v>807</v>
      </c>
      <c r="K147" s="64" t="s">
        <v>741</v>
      </c>
      <c r="L147" s="140" t="s">
        <v>807</v>
      </c>
      <c r="M147" s="64" t="s">
        <v>741</v>
      </c>
      <c r="N147" s="196" t="s">
        <v>805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651</v>
      </c>
      <c r="G148" s="486" t="s">
        <v>96</v>
      </c>
      <c r="H148" s="140" t="s">
        <v>653</v>
      </c>
      <c r="I148" s="486" t="s">
        <v>96</v>
      </c>
      <c r="J148" s="140" t="s">
        <v>654</v>
      </c>
      <c r="K148" s="486" t="s">
        <v>96</v>
      </c>
      <c r="L148" s="63" t="s">
        <v>655</v>
      </c>
      <c r="M148" s="80">
        <v>203</v>
      </c>
      <c r="N148" s="196" t="s">
        <v>805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657</v>
      </c>
      <c r="G149" s="486" t="s">
        <v>96</v>
      </c>
      <c r="H149" s="140" t="s">
        <v>808</v>
      </c>
      <c r="I149" s="486" t="s">
        <v>96</v>
      </c>
      <c r="J149" s="140" t="s">
        <v>660</v>
      </c>
      <c r="K149" s="80">
        <v>203</v>
      </c>
      <c r="L149" s="140"/>
      <c r="M149" s="76"/>
      <c r="N149" s="196" t="s">
        <v>805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809</v>
      </c>
      <c r="G150" s="625" t="s">
        <v>96</v>
      </c>
      <c r="H150" s="140" t="s">
        <v>667</v>
      </c>
      <c r="I150" s="486" t="s">
        <v>96</v>
      </c>
      <c r="J150" s="140" t="s">
        <v>668</v>
      </c>
      <c r="K150" s="486" t="s">
        <v>96</v>
      </c>
      <c r="L150" s="140"/>
      <c r="M150" s="64"/>
      <c r="N150" s="196" t="s">
        <v>805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812</v>
      </c>
      <c r="E154" s="64" t="s">
        <v>813</v>
      </c>
      <c r="F154" s="63" t="s">
        <v>812</v>
      </c>
      <c r="G154" s="64" t="s">
        <v>813</v>
      </c>
      <c r="H154" s="63" t="s">
        <v>678</v>
      </c>
      <c r="I154" s="64">
        <v>103</v>
      </c>
      <c r="J154" s="63" t="s">
        <v>680</v>
      </c>
      <c r="K154" s="64">
        <v>103</v>
      </c>
      <c r="L154" s="63"/>
      <c r="M154" s="76"/>
      <c r="N154" s="196" t="s">
        <v>814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682</v>
      </c>
      <c r="E155" s="64">
        <v>103</v>
      </c>
      <c r="F155" s="63" t="s">
        <v>684</v>
      </c>
      <c r="G155" s="64">
        <v>103</v>
      </c>
      <c r="H155" s="63" t="s">
        <v>686</v>
      </c>
      <c r="I155" s="64">
        <v>103</v>
      </c>
      <c r="J155" s="63" t="s">
        <v>688</v>
      </c>
      <c r="K155" s="64">
        <v>103</v>
      </c>
      <c r="L155" s="485" t="s">
        <v>690</v>
      </c>
      <c r="M155" s="493">
        <v>103</v>
      </c>
      <c r="N155" s="196" t="s">
        <v>814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816</v>
      </c>
      <c r="E157" s="64">
        <v>103</v>
      </c>
      <c r="F157" s="63" t="s">
        <v>694</v>
      </c>
      <c r="G157" s="64">
        <v>103</v>
      </c>
      <c r="H157" s="63" t="s">
        <v>696</v>
      </c>
      <c r="I157" s="64">
        <v>103</v>
      </c>
      <c r="J157" s="63" t="s">
        <v>698</v>
      </c>
      <c r="K157" s="80">
        <v>103</v>
      </c>
      <c r="L157" s="63" t="s">
        <v>817</v>
      </c>
      <c r="M157" s="80">
        <v>103</v>
      </c>
      <c r="N157" s="196" t="s">
        <v>814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703</v>
      </c>
      <c r="E161" s="64" t="s">
        <v>820</v>
      </c>
      <c r="F161" s="63" t="s">
        <v>703</v>
      </c>
      <c r="G161" s="64" t="s">
        <v>820</v>
      </c>
      <c r="H161" s="63" t="s">
        <v>703</v>
      </c>
      <c r="I161" s="64" t="s">
        <v>820</v>
      </c>
      <c r="J161" s="63" t="s">
        <v>703</v>
      </c>
      <c r="K161" s="64" t="s">
        <v>820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703</v>
      </c>
      <c r="E162" s="64" t="s">
        <v>820</v>
      </c>
      <c r="F162" s="63" t="s">
        <v>703</v>
      </c>
      <c r="G162" s="64" t="s">
        <v>820</v>
      </c>
      <c r="H162" s="63" t="s">
        <v>703</v>
      </c>
      <c r="I162" s="64" t="s">
        <v>820</v>
      </c>
      <c r="J162" s="63" t="s">
        <v>703</v>
      </c>
      <c r="K162" s="64" t="s">
        <v>820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703</v>
      </c>
      <c r="E163" s="64" t="s">
        <v>820</v>
      </c>
      <c r="F163" s="63" t="s">
        <v>703</v>
      </c>
      <c r="G163" s="64" t="s">
        <v>820</v>
      </c>
      <c r="H163" s="63" t="s">
        <v>703</v>
      </c>
      <c r="I163" s="64" t="s">
        <v>820</v>
      </c>
      <c r="J163" s="63" t="s">
        <v>703</v>
      </c>
      <c r="K163" s="64" t="s">
        <v>820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703</v>
      </c>
      <c r="E164" s="64" t="s">
        <v>820</v>
      </c>
      <c r="F164" s="63" t="s">
        <v>703</v>
      </c>
      <c r="G164" s="64" t="s">
        <v>820</v>
      </c>
      <c r="H164" s="63" t="s">
        <v>703</v>
      </c>
      <c r="I164" s="64" t="s">
        <v>820</v>
      </c>
      <c r="J164" s="63" t="s">
        <v>703</v>
      </c>
      <c r="K164" s="64" t="s">
        <v>820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703</v>
      </c>
      <c r="E165" s="64" t="s">
        <v>820</v>
      </c>
      <c r="F165" s="63" t="s">
        <v>703</v>
      </c>
      <c r="G165" s="64" t="s">
        <v>820</v>
      </c>
      <c r="H165" s="63" t="s">
        <v>703</v>
      </c>
      <c r="I165" s="64" t="s">
        <v>820</v>
      </c>
      <c r="J165" s="63" t="s">
        <v>703</v>
      </c>
      <c r="K165" s="64" t="s">
        <v>820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826</v>
      </c>
      <c r="G8" s="64">
        <v>201</v>
      </c>
      <c r="H8" s="103" t="s">
        <v>827</v>
      </c>
      <c r="I8" s="75">
        <v>201</v>
      </c>
      <c r="J8" s="63" t="s">
        <v>828</v>
      </c>
      <c r="K8" s="64" t="s">
        <v>829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749</v>
      </c>
      <c r="Q17" s="213" t="s">
        <v>837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749</v>
      </c>
      <c r="Q18" s="213" t="s">
        <v>838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  <c r="Q19" s="213" t="s">
        <v>839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840</v>
      </c>
      <c r="E20" s="64" t="s">
        <v>741</v>
      </c>
      <c r="F20" s="63" t="s">
        <v>840</v>
      </c>
      <c r="G20" s="64" t="s">
        <v>741</v>
      </c>
      <c r="H20" s="485" t="s">
        <v>184</v>
      </c>
      <c r="I20" s="486">
        <v>201</v>
      </c>
      <c r="J20" s="63" t="s">
        <v>754</v>
      </c>
      <c r="K20" s="76"/>
      <c r="L20" s="63"/>
      <c r="M20" s="76"/>
      <c r="N20" s="81"/>
      <c r="O20" s="213">
        <f>O16+1</f>
        <v>9</v>
      </c>
      <c r="Q20" s="213" t="s">
        <v>841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845</v>
      </c>
      <c r="G26" s="168" t="s">
        <v>846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847</v>
      </c>
      <c r="J28" s="614" t="s">
        <v>76</v>
      </c>
      <c r="K28" s="591" t="s">
        <v>847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848</v>
      </c>
      <c r="G29" s="64" t="s">
        <v>741</v>
      </c>
      <c r="H29" s="63" t="s">
        <v>840</v>
      </c>
      <c r="I29" s="64" t="s">
        <v>741</v>
      </c>
      <c r="J29" s="63" t="s">
        <v>840</v>
      </c>
      <c r="K29" s="64" t="s">
        <v>741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849</v>
      </c>
      <c r="K35" s="605" t="s">
        <v>850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851</v>
      </c>
      <c r="E36" s="75" t="s">
        <v>852</v>
      </c>
      <c r="F36" s="79" t="s">
        <v>851</v>
      </c>
      <c r="G36" s="75" t="s">
        <v>852</v>
      </c>
      <c r="H36" s="79" t="s">
        <v>851</v>
      </c>
      <c r="I36" s="75" t="s">
        <v>852</v>
      </c>
      <c r="J36" s="63" t="s">
        <v>851</v>
      </c>
      <c r="K36" s="75" t="s">
        <v>852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853</v>
      </c>
      <c r="J47" s="63" t="s">
        <v>200</v>
      </c>
      <c r="K47" s="558" t="s">
        <v>853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857</v>
      </c>
      <c r="I84" s="64" t="s">
        <v>800</v>
      </c>
      <c r="J84" s="63" t="s">
        <v>857</v>
      </c>
      <c r="K84" s="64" t="s">
        <v>800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858</v>
      </c>
      <c r="E85" s="486" t="s">
        <v>96</v>
      </c>
      <c r="F85" s="680" t="s">
        <v>76</v>
      </c>
      <c r="G85" s="486" t="s">
        <v>859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861</v>
      </c>
      <c r="J90" s="63" t="s">
        <v>76</v>
      </c>
      <c r="K90" s="591" t="s">
        <v>862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864</v>
      </c>
      <c r="F93" s="679" t="s">
        <v>508</v>
      </c>
      <c r="G93" s="489">
        <v>301</v>
      </c>
      <c r="H93" s="626" t="s">
        <v>865</v>
      </c>
      <c r="I93" s="489" t="s">
        <v>866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840</v>
      </c>
      <c r="E98" s="64" t="s">
        <v>741</v>
      </c>
      <c r="F98" s="63" t="s">
        <v>840</v>
      </c>
      <c r="G98" s="64" t="s">
        <v>741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840</v>
      </c>
      <c r="I125" s="75" t="s">
        <v>741</v>
      </c>
      <c r="J125" s="79" t="s">
        <v>840</v>
      </c>
      <c r="K125" s="75" t="s">
        <v>741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868</v>
      </c>
      <c r="I133" s="64" t="s">
        <v>800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640</v>
      </c>
      <c r="E140" s="486">
        <v>202</v>
      </c>
      <c r="F140" s="63" t="s">
        <v>641</v>
      </c>
      <c r="G140" s="486">
        <v>202</v>
      </c>
      <c r="H140" s="63" t="s">
        <v>643</v>
      </c>
      <c r="I140" s="486">
        <v>202</v>
      </c>
      <c r="J140" s="63"/>
      <c r="K140" s="64"/>
      <c r="L140" s="63"/>
      <c r="M140" s="198"/>
      <c r="N140" s="81" t="s">
        <v>869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645</v>
      </c>
      <c r="E147" s="64" t="s">
        <v>96</v>
      </c>
      <c r="F147" s="140" t="s">
        <v>646</v>
      </c>
      <c r="G147" s="64" t="s">
        <v>96</v>
      </c>
      <c r="H147" s="140" t="s">
        <v>870</v>
      </c>
      <c r="I147" s="64" t="s">
        <v>96</v>
      </c>
      <c r="J147" s="140"/>
      <c r="K147" s="93"/>
      <c r="L147" s="140"/>
      <c r="M147" s="76"/>
      <c r="N147" s="196" t="s">
        <v>869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649</v>
      </c>
      <c r="E148" s="486">
        <v>202</v>
      </c>
      <c r="F148" s="140" t="s">
        <v>649</v>
      </c>
      <c r="G148" s="486">
        <v>202</v>
      </c>
      <c r="H148" s="140" t="s">
        <v>652</v>
      </c>
      <c r="I148" s="486">
        <v>202</v>
      </c>
      <c r="J148" s="140"/>
      <c r="K148" s="64"/>
      <c r="L148" s="140"/>
      <c r="M148" s="76"/>
      <c r="N148" s="196" t="s">
        <v>869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656</v>
      </c>
      <c r="G149" s="486">
        <v>202</v>
      </c>
      <c r="H149" s="140" t="s">
        <v>658</v>
      </c>
      <c r="I149" s="486">
        <v>202</v>
      </c>
      <c r="J149" s="140"/>
      <c r="K149" s="76"/>
      <c r="L149" s="140"/>
      <c r="M149" s="76"/>
      <c r="N149" s="196" t="s">
        <v>869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871</v>
      </c>
      <c r="E150" s="489">
        <v>201</v>
      </c>
      <c r="F150" s="206"/>
      <c r="G150" s="75"/>
      <c r="H150" s="624" t="s">
        <v>872</v>
      </c>
      <c r="I150" s="486">
        <v>202</v>
      </c>
      <c r="J150" s="140"/>
      <c r="K150" s="493"/>
      <c r="L150" s="140"/>
      <c r="M150" s="64"/>
      <c r="N150" s="196" t="s">
        <v>869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875</v>
      </c>
      <c r="E154" s="64">
        <v>203</v>
      </c>
      <c r="F154" s="63" t="s">
        <v>876</v>
      </c>
      <c r="G154" s="64">
        <v>203</v>
      </c>
      <c r="H154" s="63" t="s">
        <v>877</v>
      </c>
      <c r="I154" s="64">
        <v>203</v>
      </c>
      <c r="J154" s="63" t="s">
        <v>878</v>
      </c>
      <c r="K154" s="64">
        <v>203</v>
      </c>
      <c r="L154" s="63"/>
      <c r="M154" s="76"/>
      <c r="N154" s="196" t="s">
        <v>814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879</v>
      </c>
      <c r="E155" s="64">
        <v>203</v>
      </c>
      <c r="F155" s="63" t="s">
        <v>880</v>
      </c>
      <c r="G155" s="64">
        <v>203</v>
      </c>
      <c r="H155" s="63" t="s">
        <v>881</v>
      </c>
      <c r="I155" s="64">
        <v>203</v>
      </c>
      <c r="J155" s="63" t="s">
        <v>689</v>
      </c>
      <c r="K155" s="64">
        <v>203</v>
      </c>
      <c r="L155" s="63"/>
      <c r="M155" s="80"/>
      <c r="N155" s="196" t="s">
        <v>814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882</v>
      </c>
      <c r="E157" s="64">
        <v>203</v>
      </c>
      <c r="F157" s="63" t="s">
        <v>695</v>
      </c>
      <c r="G157" s="64">
        <v>203</v>
      </c>
      <c r="H157" s="63" t="s">
        <v>883</v>
      </c>
      <c r="I157" s="64">
        <v>203</v>
      </c>
      <c r="J157" s="63" t="s">
        <v>884</v>
      </c>
      <c r="K157" s="80">
        <v>203</v>
      </c>
      <c r="L157" s="485" t="s">
        <v>691</v>
      </c>
      <c r="M157" s="493">
        <v>203</v>
      </c>
      <c r="N157" s="196" t="s">
        <v>814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888</v>
      </c>
      <c r="E7" s="64"/>
      <c r="F7" s="102" t="s">
        <v>888</v>
      </c>
      <c r="G7" s="64"/>
      <c r="H7" s="102" t="s">
        <v>888</v>
      </c>
      <c r="I7" s="67"/>
      <c r="J7" s="102" t="s">
        <v>888</v>
      </c>
      <c r="K7" s="68"/>
      <c r="L7" s="169"/>
      <c r="M7" s="70"/>
      <c r="N7" s="71"/>
      <c r="O7" s="213">
        <v>1</v>
      </c>
      <c r="Q7" s="213" t="s">
        <v>732</v>
      </c>
      <c r="R7" s="213" t="s">
        <v>733</v>
      </c>
    </row>
    <row r="8" spans="2:18" ht="36" customHeight="1">
      <c r="B8" s="72">
        <f>B7+1</f>
        <v>45932</v>
      </c>
      <c r="C8" s="73">
        <f>B8</f>
        <v>45932</v>
      </c>
      <c r="D8" s="102" t="s">
        <v>888</v>
      </c>
      <c r="E8" s="486" t="s">
        <v>889</v>
      </c>
      <c r="F8" s="102" t="s">
        <v>888</v>
      </c>
      <c r="G8" s="486" t="s">
        <v>889</v>
      </c>
      <c r="H8" s="102" t="s">
        <v>888</v>
      </c>
      <c r="I8" s="486" t="s">
        <v>889</v>
      </c>
      <c r="J8" s="102" t="s">
        <v>888</v>
      </c>
      <c r="K8" s="486" t="s">
        <v>889</v>
      </c>
      <c r="L8" s="169"/>
      <c r="M8" s="76"/>
      <c r="N8" s="77"/>
      <c r="O8" s="213">
        <f>O7+1</f>
        <v>2</v>
      </c>
      <c r="Q8" s="213" t="s">
        <v>890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888</v>
      </c>
      <c r="E9" s="64"/>
      <c r="F9" s="102" t="s">
        <v>888</v>
      </c>
      <c r="G9" s="64"/>
      <c r="H9" s="102" t="s">
        <v>888</v>
      </c>
      <c r="I9" s="75"/>
      <c r="J9" s="102" t="s">
        <v>888</v>
      </c>
      <c r="K9" s="64"/>
      <c r="L9" s="169"/>
      <c r="M9" s="76"/>
      <c r="N9" s="81"/>
      <c r="O9" s="213">
        <f>O8+1</f>
        <v>3</v>
      </c>
      <c r="Q9" s="213" t="s">
        <v>891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888</v>
      </c>
      <c r="E12" s="64"/>
      <c r="F12" s="102" t="s">
        <v>888</v>
      </c>
      <c r="G12" s="64"/>
      <c r="H12" s="102" t="s">
        <v>888</v>
      </c>
      <c r="I12" s="75"/>
      <c r="J12" s="102" t="s">
        <v>888</v>
      </c>
      <c r="K12" s="64"/>
      <c r="L12" s="169"/>
      <c r="M12" s="76"/>
      <c r="N12" s="81"/>
      <c r="O12" s="213">
        <f>O9+1</f>
        <v>4</v>
      </c>
      <c r="Q12" s="213" t="s">
        <v>894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888</v>
      </c>
      <c r="E13" s="64"/>
      <c r="F13" s="102" t="s">
        <v>888</v>
      </c>
      <c r="G13" s="64"/>
      <c r="H13" s="102" t="s">
        <v>888</v>
      </c>
      <c r="I13" s="75"/>
      <c r="J13" s="102" t="s">
        <v>888</v>
      </c>
      <c r="K13" s="64"/>
      <c r="L13" s="169"/>
      <c r="M13" s="76"/>
      <c r="N13" s="81"/>
      <c r="O13" s="213">
        <f>O12+1</f>
        <v>5</v>
      </c>
      <c r="Q13" s="213" t="s">
        <v>895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888</v>
      </c>
      <c r="E14" s="64"/>
      <c r="F14" s="102" t="s">
        <v>888</v>
      </c>
      <c r="G14" s="64"/>
      <c r="H14" s="102" t="s">
        <v>888</v>
      </c>
      <c r="I14" s="75"/>
      <c r="J14" s="102" t="s">
        <v>888</v>
      </c>
      <c r="K14" s="64"/>
      <c r="L14" s="169"/>
      <c r="M14" s="76"/>
      <c r="N14" s="81"/>
      <c r="O14" s="213">
        <f t="shared" ref="O14:O16" si="3">O13+1</f>
        <v>6</v>
      </c>
      <c r="Q14" s="213" t="s">
        <v>896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888</v>
      </c>
      <c r="E15" s="64"/>
      <c r="F15" s="102" t="s">
        <v>888</v>
      </c>
      <c r="G15" s="64"/>
      <c r="H15" s="102" t="s">
        <v>888</v>
      </c>
      <c r="I15" s="75"/>
      <c r="J15" s="102" t="s">
        <v>888</v>
      </c>
      <c r="K15" s="64"/>
      <c r="L15" s="169"/>
      <c r="M15" s="76"/>
      <c r="N15" s="81"/>
      <c r="O15" s="213">
        <f t="shared" si="3"/>
        <v>7</v>
      </c>
      <c r="Q15" s="248" t="s">
        <v>897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888</v>
      </c>
      <c r="E16" s="606" t="s">
        <v>898</v>
      </c>
      <c r="F16" s="102" t="s">
        <v>888</v>
      </c>
      <c r="G16" s="606" t="s">
        <v>898</v>
      </c>
      <c r="H16" s="102" t="s">
        <v>888</v>
      </c>
      <c r="I16" s="606" t="s">
        <v>898</v>
      </c>
      <c r="J16" s="102" t="s">
        <v>888</v>
      </c>
      <c r="K16" s="606" t="s">
        <v>898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888</v>
      </c>
      <c r="E20" s="486" t="s">
        <v>889</v>
      </c>
      <c r="F20" s="102" t="s">
        <v>888</v>
      </c>
      <c r="G20" s="486" t="s">
        <v>889</v>
      </c>
      <c r="H20" s="102" t="s">
        <v>888</v>
      </c>
      <c r="I20" s="486" t="s">
        <v>889</v>
      </c>
      <c r="J20" s="102" t="s">
        <v>899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888</v>
      </c>
      <c r="E21" s="64"/>
      <c r="F21" s="102" t="s">
        <v>888</v>
      </c>
      <c r="G21" s="64"/>
      <c r="H21" s="102" t="s">
        <v>888</v>
      </c>
      <c r="I21" s="75"/>
      <c r="J21" s="102" t="s">
        <v>888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888</v>
      </c>
      <c r="E22" s="64"/>
      <c r="F22" s="102" t="s">
        <v>888</v>
      </c>
      <c r="G22" s="64"/>
      <c r="H22" s="102" t="s">
        <v>888</v>
      </c>
      <c r="I22" s="75"/>
      <c r="J22" s="102" t="s">
        <v>888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888</v>
      </c>
      <c r="E23" s="64"/>
      <c r="F23" s="102" t="s">
        <v>888</v>
      </c>
      <c r="G23" s="64"/>
      <c r="H23" s="102" t="s">
        <v>888</v>
      </c>
      <c r="I23" s="75"/>
      <c r="J23" s="102" t="s">
        <v>888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888</v>
      </c>
      <c r="E26" s="64"/>
      <c r="F26" s="102" t="s">
        <v>888</v>
      </c>
      <c r="G26" s="64"/>
      <c r="H26" s="102" t="s">
        <v>888</v>
      </c>
      <c r="I26" s="75"/>
      <c r="J26" s="102" t="s">
        <v>888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888</v>
      </c>
      <c r="E27" s="64"/>
      <c r="F27" s="102" t="s">
        <v>888</v>
      </c>
      <c r="G27" s="64"/>
      <c r="H27" s="102" t="s">
        <v>888</v>
      </c>
      <c r="I27" s="75"/>
      <c r="J27" s="102" t="s">
        <v>888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888</v>
      </c>
      <c r="E28" s="64"/>
      <c r="F28" s="102" t="s">
        <v>888</v>
      </c>
      <c r="G28" s="64"/>
      <c r="H28" s="102" t="s">
        <v>888</v>
      </c>
      <c r="I28" s="75"/>
      <c r="J28" s="102" t="s">
        <v>888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888</v>
      </c>
      <c r="E29" s="486" t="s">
        <v>889</v>
      </c>
      <c r="F29" s="102" t="s">
        <v>888</v>
      </c>
      <c r="G29" s="486" t="s">
        <v>889</v>
      </c>
      <c r="H29" s="102" t="s">
        <v>888</v>
      </c>
      <c r="I29" s="486" t="s">
        <v>889</v>
      </c>
      <c r="J29" s="102" t="s">
        <v>888</v>
      </c>
      <c r="K29" s="486" t="s">
        <v>889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888</v>
      </c>
      <c r="E30" s="64"/>
      <c r="F30" s="102" t="s">
        <v>888</v>
      </c>
      <c r="G30" s="64"/>
      <c r="H30" s="102" t="s">
        <v>888</v>
      </c>
      <c r="I30" s="75"/>
      <c r="J30" s="102" t="s">
        <v>888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888</v>
      </c>
      <c r="E33" s="606" t="s">
        <v>898</v>
      </c>
      <c r="F33" s="102" t="s">
        <v>888</v>
      </c>
      <c r="G33" s="606" t="s">
        <v>898</v>
      </c>
      <c r="H33" s="102" t="s">
        <v>888</v>
      </c>
      <c r="I33" s="606" t="s">
        <v>898</v>
      </c>
      <c r="J33" s="102" t="s">
        <v>888</v>
      </c>
      <c r="K33" s="606" t="s">
        <v>898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888</v>
      </c>
      <c r="E34" s="64"/>
      <c r="F34" s="102" t="s">
        <v>888</v>
      </c>
      <c r="G34" s="64"/>
      <c r="H34" s="102" t="s">
        <v>888</v>
      </c>
      <c r="I34" s="75"/>
      <c r="J34" s="102" t="s">
        <v>900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888</v>
      </c>
      <c r="E35" s="64"/>
      <c r="F35" s="102" t="s">
        <v>888</v>
      </c>
      <c r="G35" s="64"/>
      <c r="H35" s="102" t="s">
        <v>888</v>
      </c>
      <c r="I35" s="75"/>
      <c r="J35" s="102" t="s">
        <v>888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888</v>
      </c>
      <c r="E36" s="64"/>
      <c r="F36" s="102" t="s">
        <v>888</v>
      </c>
      <c r="G36" s="64"/>
      <c r="H36" s="102" t="s">
        <v>888</v>
      </c>
      <c r="I36" s="75"/>
      <c r="J36" s="102" t="s">
        <v>888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888</v>
      </c>
      <c r="E37" s="114"/>
      <c r="F37" s="116" t="s">
        <v>888</v>
      </c>
      <c r="G37" s="115"/>
      <c r="H37" s="116" t="s">
        <v>888</v>
      </c>
      <c r="I37" s="115"/>
      <c r="J37" s="116" t="s">
        <v>888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888</v>
      </c>
      <c r="E45" s="64"/>
      <c r="F45" s="102" t="s">
        <v>888</v>
      </c>
      <c r="G45" s="64"/>
      <c r="H45" s="102" t="s">
        <v>888</v>
      </c>
      <c r="I45" s="75"/>
      <c r="J45" s="102" t="s">
        <v>888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888</v>
      </c>
      <c r="E46" s="64"/>
      <c r="F46" s="102" t="s">
        <v>888</v>
      </c>
      <c r="G46" s="64"/>
      <c r="H46" s="102" t="s">
        <v>888</v>
      </c>
      <c r="I46" s="75"/>
      <c r="J46" s="102" t="s">
        <v>888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888</v>
      </c>
      <c r="E47" s="64"/>
      <c r="F47" s="102" t="s">
        <v>888</v>
      </c>
      <c r="G47" s="64"/>
      <c r="H47" s="102" t="s">
        <v>888</v>
      </c>
      <c r="I47" s="75"/>
      <c r="J47" s="102" t="s">
        <v>888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888</v>
      </c>
      <c r="E48" s="606" t="s">
        <v>898</v>
      </c>
      <c r="F48" s="102" t="s">
        <v>888</v>
      </c>
      <c r="G48" s="606" t="s">
        <v>898</v>
      </c>
      <c r="H48" s="102" t="s">
        <v>888</v>
      </c>
      <c r="I48" s="606" t="s">
        <v>898</v>
      </c>
      <c r="J48" s="102" t="s">
        <v>888</v>
      </c>
      <c r="K48" s="606" t="s">
        <v>898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888</v>
      </c>
      <c r="E51" s="486" t="s">
        <v>901</v>
      </c>
      <c r="F51" s="102" t="s">
        <v>888</v>
      </c>
      <c r="G51" s="486" t="s">
        <v>901</v>
      </c>
      <c r="H51" s="102" t="s">
        <v>888</v>
      </c>
      <c r="I51" s="486" t="s">
        <v>889</v>
      </c>
      <c r="J51" s="102" t="s">
        <v>902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888</v>
      </c>
      <c r="E52" s="64"/>
      <c r="F52" s="102" t="s">
        <v>888</v>
      </c>
      <c r="G52" s="64"/>
      <c r="H52" s="102" t="s">
        <v>888</v>
      </c>
      <c r="I52" s="75"/>
      <c r="J52" s="102" t="s">
        <v>888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888</v>
      </c>
      <c r="E53" s="486" t="s">
        <v>903</v>
      </c>
      <c r="F53" s="102" t="s">
        <v>888</v>
      </c>
      <c r="G53" s="486" t="s">
        <v>903</v>
      </c>
      <c r="H53" s="102" t="s">
        <v>888</v>
      </c>
      <c r="I53" s="75"/>
      <c r="J53" s="102" t="s">
        <v>888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888</v>
      </c>
      <c r="E54" s="486" t="s">
        <v>904</v>
      </c>
      <c r="F54" s="102" t="s">
        <v>888</v>
      </c>
      <c r="G54" s="486" t="s">
        <v>904</v>
      </c>
      <c r="H54" s="102" t="s">
        <v>888</v>
      </c>
      <c r="I54" s="486" t="s">
        <v>904</v>
      </c>
      <c r="J54" s="102" t="s">
        <v>888</v>
      </c>
      <c r="K54" s="486" t="s">
        <v>904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888</v>
      </c>
      <c r="E55" s="486" t="s">
        <v>905</v>
      </c>
      <c r="F55" s="102" t="s">
        <v>888</v>
      </c>
      <c r="G55" s="486" t="s">
        <v>905</v>
      </c>
      <c r="H55" s="102" t="s">
        <v>888</v>
      </c>
      <c r="I55" s="486" t="s">
        <v>905</v>
      </c>
      <c r="J55" s="102" t="s">
        <v>888</v>
      </c>
      <c r="K55" s="486" t="s">
        <v>904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888</v>
      </c>
      <c r="E58" s="486" t="s">
        <v>904</v>
      </c>
      <c r="F58" s="102" t="s">
        <v>888</v>
      </c>
      <c r="G58" s="486" t="s">
        <v>904</v>
      </c>
      <c r="H58" s="102" t="s">
        <v>888</v>
      </c>
      <c r="I58" s="486" t="s">
        <v>904</v>
      </c>
      <c r="J58" s="102" t="s">
        <v>888</v>
      </c>
      <c r="K58" s="486" t="s">
        <v>904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888</v>
      </c>
      <c r="E59" s="486" t="s">
        <v>904</v>
      </c>
      <c r="F59" s="102" t="s">
        <v>888</v>
      </c>
      <c r="G59" s="486" t="s">
        <v>904</v>
      </c>
      <c r="H59" s="102" t="s">
        <v>888</v>
      </c>
      <c r="I59" s="486" t="s">
        <v>904</v>
      </c>
      <c r="J59" s="102" t="s">
        <v>888</v>
      </c>
      <c r="K59" s="486" t="s">
        <v>904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888</v>
      </c>
      <c r="E60" s="64"/>
      <c r="F60" s="102" t="s">
        <v>888</v>
      </c>
      <c r="G60" s="64"/>
      <c r="H60" s="102" t="s">
        <v>888</v>
      </c>
      <c r="I60" s="75"/>
      <c r="J60" s="102" t="s">
        <v>888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888</v>
      </c>
      <c r="E61" s="486" t="s">
        <v>889</v>
      </c>
      <c r="F61" s="102" t="s">
        <v>888</v>
      </c>
      <c r="G61" s="486" t="s">
        <v>889</v>
      </c>
      <c r="H61" s="102" t="s">
        <v>888</v>
      </c>
      <c r="I61" s="486" t="s">
        <v>889</v>
      </c>
      <c r="J61" s="102" t="s">
        <v>888</v>
      </c>
      <c r="K61" s="486" t="s">
        <v>889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888</v>
      </c>
      <c r="E62" s="486" t="s">
        <v>906</v>
      </c>
      <c r="F62" s="102" t="s">
        <v>888</v>
      </c>
      <c r="G62" s="486" t="s">
        <v>906</v>
      </c>
      <c r="H62" s="102" t="s">
        <v>888</v>
      </c>
      <c r="I62" s="75"/>
      <c r="J62" s="102" t="s">
        <v>888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888</v>
      </c>
      <c r="E66" s="486" t="s">
        <v>906</v>
      </c>
      <c r="F66" s="102" t="s">
        <v>888</v>
      </c>
      <c r="G66" s="486" t="s">
        <v>906</v>
      </c>
      <c r="H66" s="102" t="s">
        <v>888</v>
      </c>
      <c r="I66" s="75"/>
      <c r="J66" s="102" t="s">
        <v>888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888</v>
      </c>
      <c r="E67" s="486" t="s">
        <v>903</v>
      </c>
      <c r="F67" s="102" t="s">
        <v>888</v>
      </c>
      <c r="G67" s="486" t="s">
        <v>903</v>
      </c>
      <c r="H67" s="102" t="s">
        <v>888</v>
      </c>
      <c r="I67" s="75"/>
      <c r="J67" s="102" t="s">
        <v>888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888</v>
      </c>
      <c r="E68" s="486" t="s">
        <v>904</v>
      </c>
      <c r="F68" s="102" t="s">
        <v>888</v>
      </c>
      <c r="G68" s="486" t="s">
        <v>904</v>
      </c>
      <c r="H68" s="102" t="s">
        <v>888</v>
      </c>
      <c r="I68" s="486" t="s">
        <v>904</v>
      </c>
      <c r="J68" s="102" t="s">
        <v>888</v>
      </c>
      <c r="K68" s="486" t="s">
        <v>904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888</v>
      </c>
      <c r="E69" s="486" t="s">
        <v>904</v>
      </c>
      <c r="F69" s="102" t="s">
        <v>888</v>
      </c>
      <c r="G69" s="486" t="s">
        <v>904</v>
      </c>
      <c r="H69" s="102" t="s">
        <v>888</v>
      </c>
      <c r="I69" s="486" t="s">
        <v>904</v>
      </c>
      <c r="J69" s="102" t="s">
        <v>888</v>
      </c>
      <c r="K69" s="486" t="s">
        <v>904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888</v>
      </c>
      <c r="E76" s="586" t="s">
        <v>906</v>
      </c>
      <c r="F76" s="521" t="s">
        <v>888</v>
      </c>
      <c r="G76" s="586" t="s">
        <v>906</v>
      </c>
      <c r="H76" s="521" t="s">
        <v>888</v>
      </c>
      <c r="I76" s="586"/>
      <c r="J76" s="521" t="s">
        <v>888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888</v>
      </c>
      <c r="E77" s="486" t="s">
        <v>904</v>
      </c>
      <c r="F77" s="102" t="s">
        <v>888</v>
      </c>
      <c r="G77" s="486" t="s">
        <v>904</v>
      </c>
      <c r="H77" s="102" t="s">
        <v>888</v>
      </c>
      <c r="I77" s="486" t="s">
        <v>904</v>
      </c>
      <c r="J77" s="102" t="s">
        <v>888</v>
      </c>
      <c r="K77" s="486" t="s">
        <v>904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888</v>
      </c>
      <c r="E78" s="486" t="s">
        <v>904</v>
      </c>
      <c r="F78" s="102" t="s">
        <v>888</v>
      </c>
      <c r="G78" s="486" t="s">
        <v>904</v>
      </c>
      <c r="H78" s="102" t="s">
        <v>888</v>
      </c>
      <c r="I78" s="486" t="s">
        <v>904</v>
      </c>
      <c r="J78" s="102" t="s">
        <v>888</v>
      </c>
      <c r="K78" s="486" t="s">
        <v>904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888</v>
      </c>
      <c r="E79" s="132"/>
      <c r="F79" s="102" t="s">
        <v>888</v>
      </c>
      <c r="G79" s="75"/>
      <c r="H79" s="102" t="s">
        <v>888</v>
      </c>
      <c r="I79" s="75"/>
      <c r="J79" s="102" t="s">
        <v>888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888</v>
      </c>
      <c r="E80" s="493" t="s">
        <v>908</v>
      </c>
      <c r="F80" s="102" t="s">
        <v>888</v>
      </c>
      <c r="G80" s="493" t="s">
        <v>908</v>
      </c>
      <c r="H80" s="102" t="s">
        <v>888</v>
      </c>
      <c r="I80" s="602" t="s">
        <v>909</v>
      </c>
      <c r="J80" s="102" t="s">
        <v>888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888</v>
      </c>
      <c r="E83" s="493" t="s">
        <v>910</v>
      </c>
      <c r="F83" s="102" t="s">
        <v>888</v>
      </c>
      <c r="G83" s="493" t="s">
        <v>910</v>
      </c>
      <c r="H83" s="102" t="s">
        <v>888</v>
      </c>
      <c r="I83" s="493" t="s">
        <v>889</v>
      </c>
      <c r="J83" s="102" t="s">
        <v>888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888</v>
      </c>
      <c r="E84" s="80"/>
      <c r="F84" s="102" t="s">
        <v>888</v>
      </c>
      <c r="G84" s="64"/>
      <c r="H84" s="102" t="s">
        <v>888</v>
      </c>
      <c r="I84" s="101"/>
      <c r="J84" s="102" t="s">
        <v>888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888</v>
      </c>
      <c r="E85" s="493" t="s">
        <v>911</v>
      </c>
      <c r="F85" s="102" t="s">
        <v>888</v>
      </c>
      <c r="G85" s="493" t="s">
        <v>911</v>
      </c>
      <c r="H85" s="102" t="s">
        <v>888</v>
      </c>
      <c r="I85" s="101"/>
      <c r="J85" s="102" t="s">
        <v>888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888</v>
      </c>
      <c r="E86" s="486" t="s">
        <v>904</v>
      </c>
      <c r="F86" s="102" t="s">
        <v>888</v>
      </c>
      <c r="G86" s="486" t="s">
        <v>904</v>
      </c>
      <c r="H86" s="102" t="s">
        <v>888</v>
      </c>
      <c r="I86" s="486" t="s">
        <v>904</v>
      </c>
      <c r="J86" s="102" t="s">
        <v>888</v>
      </c>
      <c r="K86" s="486" t="s">
        <v>904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888</v>
      </c>
      <c r="E87" s="486" t="s">
        <v>904</v>
      </c>
      <c r="F87" s="102" t="s">
        <v>888</v>
      </c>
      <c r="G87" s="486" t="s">
        <v>904</v>
      </c>
      <c r="H87" s="102" t="s">
        <v>888</v>
      </c>
      <c r="I87" s="486" t="s">
        <v>904</v>
      </c>
      <c r="J87" s="102" t="s">
        <v>888</v>
      </c>
      <c r="K87" s="486" t="s">
        <v>904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888</v>
      </c>
      <c r="E90" s="493" t="s">
        <v>912</v>
      </c>
      <c r="F90" s="102" t="s">
        <v>888</v>
      </c>
      <c r="G90" s="493" t="s">
        <v>912</v>
      </c>
      <c r="H90" s="102" t="s">
        <v>888</v>
      </c>
      <c r="I90" s="493" t="s">
        <v>912</v>
      </c>
      <c r="J90" s="102" t="s">
        <v>888</v>
      </c>
      <c r="K90" s="493" t="s">
        <v>912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888</v>
      </c>
      <c r="E91" s="493" t="s">
        <v>912</v>
      </c>
      <c r="F91" s="102" t="s">
        <v>888</v>
      </c>
      <c r="G91" s="493" t="s">
        <v>912</v>
      </c>
      <c r="H91" s="102" t="s">
        <v>888</v>
      </c>
      <c r="I91" s="493" t="s">
        <v>912</v>
      </c>
      <c r="J91" s="102" t="s">
        <v>888</v>
      </c>
      <c r="K91" s="493" t="s">
        <v>912</v>
      </c>
      <c r="L91" s="169"/>
      <c r="M91" s="76"/>
      <c r="N91" s="81" t="s">
        <v>863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888</v>
      </c>
      <c r="E92" s="80"/>
      <c r="F92" s="102" t="s">
        <v>888</v>
      </c>
      <c r="G92" s="64"/>
      <c r="H92" s="102" t="s">
        <v>888</v>
      </c>
      <c r="I92" s="101"/>
      <c r="J92" s="102" t="s">
        <v>888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888</v>
      </c>
      <c r="E93" s="493" t="s">
        <v>889</v>
      </c>
      <c r="F93" s="102" t="s">
        <v>888</v>
      </c>
      <c r="G93" s="493" t="s">
        <v>889</v>
      </c>
      <c r="H93" s="102" t="s">
        <v>888</v>
      </c>
      <c r="I93" s="493" t="s">
        <v>889</v>
      </c>
      <c r="J93" s="102" t="s">
        <v>888</v>
      </c>
      <c r="K93" s="493" t="s">
        <v>889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888</v>
      </c>
      <c r="E94" s="493" t="s">
        <v>913</v>
      </c>
      <c r="F94" s="102" t="s">
        <v>888</v>
      </c>
      <c r="G94" s="493" t="s">
        <v>913</v>
      </c>
      <c r="H94" s="102" t="s">
        <v>888</v>
      </c>
      <c r="I94" s="602" t="s">
        <v>914</v>
      </c>
      <c r="J94" s="102" t="s">
        <v>888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888</v>
      </c>
      <c r="E123" s="493" t="s">
        <v>903</v>
      </c>
      <c r="F123" s="102" t="s">
        <v>888</v>
      </c>
      <c r="G123" s="493" t="s">
        <v>903</v>
      </c>
      <c r="H123" s="102" t="s">
        <v>888</v>
      </c>
      <c r="I123" s="101"/>
      <c r="J123" s="102" t="s">
        <v>888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888</v>
      </c>
      <c r="E124" s="493" t="s">
        <v>903</v>
      </c>
      <c r="F124" s="102" t="s">
        <v>888</v>
      </c>
      <c r="G124" s="493" t="s">
        <v>903</v>
      </c>
      <c r="H124" s="102" t="s">
        <v>888</v>
      </c>
      <c r="I124" s="101"/>
      <c r="J124" s="102" t="s">
        <v>888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888</v>
      </c>
      <c r="E125" s="493" t="s">
        <v>915</v>
      </c>
      <c r="F125" s="102" t="s">
        <v>888</v>
      </c>
      <c r="G125" s="493" t="s">
        <v>915</v>
      </c>
      <c r="H125" s="102" t="s">
        <v>888</v>
      </c>
      <c r="I125" s="493" t="s">
        <v>915</v>
      </c>
      <c r="J125" s="102" t="s">
        <v>888</v>
      </c>
      <c r="K125" s="493" t="s">
        <v>915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888</v>
      </c>
      <c r="E126" s="493" t="s">
        <v>915</v>
      </c>
      <c r="F126" s="102" t="s">
        <v>888</v>
      </c>
      <c r="G126" s="493" t="s">
        <v>915</v>
      </c>
      <c r="H126" s="102" t="s">
        <v>888</v>
      </c>
      <c r="I126" s="493" t="s">
        <v>915</v>
      </c>
      <c r="J126" s="102" t="s">
        <v>888</v>
      </c>
      <c r="K126" s="493" t="s">
        <v>915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888</v>
      </c>
      <c r="E129" s="493" t="s">
        <v>912</v>
      </c>
      <c r="F129" s="102" t="s">
        <v>888</v>
      </c>
      <c r="G129" s="493" t="s">
        <v>912</v>
      </c>
      <c r="H129" s="102" t="s">
        <v>888</v>
      </c>
      <c r="I129" s="493" t="s">
        <v>912</v>
      </c>
      <c r="J129" s="102" t="s">
        <v>888</v>
      </c>
      <c r="K129" s="493" t="s">
        <v>912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888</v>
      </c>
      <c r="E130" s="493" t="s">
        <v>912</v>
      </c>
      <c r="F130" s="102" t="s">
        <v>888</v>
      </c>
      <c r="G130" s="493" t="s">
        <v>912</v>
      </c>
      <c r="H130" s="102" t="s">
        <v>888</v>
      </c>
      <c r="I130" s="493" t="s">
        <v>912</v>
      </c>
      <c r="J130" s="102" t="s">
        <v>888</v>
      </c>
      <c r="K130" s="493" t="s">
        <v>912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888</v>
      </c>
      <c r="E131" s="493" t="s">
        <v>903</v>
      </c>
      <c r="F131" s="102" t="s">
        <v>888</v>
      </c>
      <c r="G131" s="493" t="s">
        <v>903</v>
      </c>
      <c r="H131" s="102" t="s">
        <v>888</v>
      </c>
      <c r="I131" s="101"/>
      <c r="J131" s="102" t="s">
        <v>888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888</v>
      </c>
      <c r="E132" s="80"/>
      <c r="F132" s="102" t="s">
        <v>888</v>
      </c>
      <c r="G132" s="64"/>
      <c r="H132" s="102" t="s">
        <v>888</v>
      </c>
      <c r="I132" s="101"/>
      <c r="J132" s="102" t="s">
        <v>888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888</v>
      </c>
      <c r="E133" s="493" t="s">
        <v>913</v>
      </c>
      <c r="F133" s="102" t="s">
        <v>888</v>
      </c>
      <c r="G133" s="493" t="s">
        <v>913</v>
      </c>
      <c r="H133" s="102" t="s">
        <v>888</v>
      </c>
      <c r="I133" s="602" t="s">
        <v>916</v>
      </c>
      <c r="J133" s="102" t="s">
        <v>888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888</v>
      </c>
      <c r="E136" s="493" t="s">
        <v>910</v>
      </c>
      <c r="F136" s="102" t="s">
        <v>888</v>
      </c>
      <c r="G136" s="493" t="s">
        <v>910</v>
      </c>
      <c r="H136" s="102" t="s">
        <v>888</v>
      </c>
      <c r="I136" s="493" t="s">
        <v>889</v>
      </c>
      <c r="J136" s="102" t="s">
        <v>888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888</v>
      </c>
      <c r="E137" s="493" t="s">
        <v>903</v>
      </c>
      <c r="F137" s="102" t="s">
        <v>888</v>
      </c>
      <c r="G137" s="493" t="s">
        <v>903</v>
      </c>
      <c r="H137" s="102" t="s">
        <v>888</v>
      </c>
      <c r="I137" s="101"/>
      <c r="J137" s="102" t="s">
        <v>888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888</v>
      </c>
      <c r="E138" s="80"/>
      <c r="F138" s="102" t="s">
        <v>888</v>
      </c>
      <c r="G138" s="64"/>
      <c r="H138" s="102" t="s">
        <v>888</v>
      </c>
      <c r="I138" s="101"/>
      <c r="J138" s="102" t="s">
        <v>888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888</v>
      </c>
      <c r="E139" s="493" t="s">
        <v>915</v>
      </c>
      <c r="F139" s="102" t="s">
        <v>888</v>
      </c>
      <c r="G139" s="493" t="s">
        <v>915</v>
      </c>
      <c r="H139" s="102" t="s">
        <v>888</v>
      </c>
      <c r="I139" s="493" t="s">
        <v>915</v>
      </c>
      <c r="J139" s="102" t="s">
        <v>888</v>
      </c>
      <c r="K139" s="493" t="s">
        <v>915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888</v>
      </c>
      <c r="E140" s="493" t="s">
        <v>915</v>
      </c>
      <c r="F140" s="102" t="s">
        <v>888</v>
      </c>
      <c r="G140" s="493" t="s">
        <v>915</v>
      </c>
      <c r="H140" s="102" t="s">
        <v>888</v>
      </c>
      <c r="I140" s="493" t="s">
        <v>915</v>
      </c>
      <c r="J140" s="102" t="s">
        <v>888</v>
      </c>
      <c r="K140" s="493" t="s">
        <v>915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888</v>
      </c>
      <c r="E147" s="493" t="s">
        <v>912</v>
      </c>
      <c r="F147" s="102" t="s">
        <v>888</v>
      </c>
      <c r="G147" s="493" t="s">
        <v>912</v>
      </c>
      <c r="H147" s="102" t="s">
        <v>888</v>
      </c>
      <c r="I147" s="493" t="s">
        <v>912</v>
      </c>
      <c r="J147" s="102" t="s">
        <v>888</v>
      </c>
      <c r="K147" s="493" t="s">
        <v>912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888</v>
      </c>
      <c r="E148" s="493" t="s">
        <v>912</v>
      </c>
      <c r="F148" s="102" t="s">
        <v>888</v>
      </c>
      <c r="G148" s="493" t="s">
        <v>912</v>
      </c>
      <c r="H148" s="102" t="s">
        <v>888</v>
      </c>
      <c r="I148" s="493" t="s">
        <v>912</v>
      </c>
      <c r="J148" s="102" t="s">
        <v>888</v>
      </c>
      <c r="K148" s="493" t="s">
        <v>912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888</v>
      </c>
      <c r="E149" s="80"/>
      <c r="F149" s="102" t="s">
        <v>888</v>
      </c>
      <c r="G149" s="64"/>
      <c r="H149" s="102" t="s">
        <v>888</v>
      </c>
      <c r="I149" s="101"/>
      <c r="J149" s="102" t="s">
        <v>888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888</v>
      </c>
      <c r="E150" s="493" t="s">
        <v>889</v>
      </c>
      <c r="F150" s="102" t="s">
        <v>888</v>
      </c>
      <c r="G150" s="493" t="s">
        <v>889</v>
      </c>
      <c r="H150" s="102" t="s">
        <v>888</v>
      </c>
      <c r="I150" s="493" t="s">
        <v>889</v>
      </c>
      <c r="J150" s="102" t="s">
        <v>888</v>
      </c>
      <c r="K150" s="493" t="s">
        <v>889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888</v>
      </c>
      <c r="E151" s="493" t="s">
        <v>917</v>
      </c>
      <c r="F151" s="102" t="s">
        <v>888</v>
      </c>
      <c r="G151" s="493" t="s">
        <v>917</v>
      </c>
      <c r="H151" s="102" t="s">
        <v>888</v>
      </c>
      <c r="I151" s="101"/>
      <c r="J151" s="102" t="s">
        <v>888</v>
      </c>
      <c r="K151" s="64"/>
      <c r="L151" s="169"/>
      <c r="M151" s="76"/>
      <c r="N151" s="196" t="s">
        <v>810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888</v>
      </c>
      <c r="E154" s="80"/>
      <c r="F154" s="102" t="s">
        <v>888</v>
      </c>
      <c r="G154" s="64"/>
      <c r="H154" s="102" t="s">
        <v>888</v>
      </c>
      <c r="I154" s="101"/>
      <c r="J154" s="102" t="s">
        <v>888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888</v>
      </c>
      <c r="E155" s="80"/>
      <c r="F155" s="102" t="s">
        <v>888</v>
      </c>
      <c r="G155" s="64"/>
      <c r="H155" s="102" t="s">
        <v>888</v>
      </c>
      <c r="I155" s="101"/>
      <c r="J155" s="102" t="s">
        <v>888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888</v>
      </c>
      <c r="E157" s="80"/>
      <c r="F157" s="102" t="s">
        <v>888</v>
      </c>
      <c r="G157" s="64"/>
      <c r="H157" s="102" t="s">
        <v>888</v>
      </c>
      <c r="I157" s="101"/>
      <c r="J157" s="102" t="s">
        <v>888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888</v>
      </c>
      <c r="E158" s="80"/>
      <c r="F158" s="102" t="s">
        <v>888</v>
      </c>
      <c r="G158" s="64"/>
      <c r="H158" s="102" t="s">
        <v>888</v>
      </c>
      <c r="I158" s="101"/>
      <c r="J158" s="102" t="s">
        <v>888</v>
      </c>
      <c r="K158" s="64"/>
      <c r="L158" s="169"/>
      <c r="M158" s="76"/>
      <c r="N158" s="196" t="s">
        <v>818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888</v>
      </c>
      <c r="E161" s="80"/>
      <c r="F161" s="102" t="s">
        <v>888</v>
      </c>
      <c r="G161" s="64"/>
      <c r="H161" s="102" t="s">
        <v>888</v>
      </c>
      <c r="I161" s="101"/>
      <c r="J161" s="102" t="s">
        <v>888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888</v>
      </c>
      <c r="E162" s="80"/>
      <c r="F162" s="102" t="s">
        <v>888</v>
      </c>
      <c r="G162" s="64"/>
      <c r="H162" s="102" t="s">
        <v>888</v>
      </c>
      <c r="I162" s="101"/>
      <c r="J162" s="102" t="s">
        <v>888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888</v>
      </c>
      <c r="E163" s="80"/>
      <c r="F163" s="102" t="s">
        <v>888</v>
      </c>
      <c r="G163" s="64"/>
      <c r="H163" s="102" t="s">
        <v>888</v>
      </c>
      <c r="I163" s="101"/>
      <c r="J163" s="102" t="s">
        <v>888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888</v>
      </c>
      <c r="E164" s="80"/>
      <c r="F164" s="102" t="s">
        <v>888</v>
      </c>
      <c r="G164" s="64"/>
      <c r="H164" s="102" t="s">
        <v>888</v>
      </c>
      <c r="I164" s="101"/>
      <c r="J164" s="102" t="s">
        <v>888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888</v>
      </c>
      <c r="E165" s="493" t="s">
        <v>918</v>
      </c>
      <c r="F165" s="102" t="s">
        <v>888</v>
      </c>
      <c r="G165" s="493" t="s">
        <v>918</v>
      </c>
      <c r="H165" s="102" t="s">
        <v>888</v>
      </c>
      <c r="I165" s="493" t="s">
        <v>918</v>
      </c>
      <c r="J165" s="102" t="s">
        <v>888</v>
      </c>
      <c r="K165" s="493" t="s">
        <v>918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919</v>
      </c>
      <c r="E169" s="80"/>
      <c r="F169" s="102" t="s">
        <v>919</v>
      </c>
      <c r="G169" s="64"/>
      <c r="H169" s="102" t="s">
        <v>919</v>
      </c>
      <c r="I169" s="101"/>
      <c r="J169" s="102" t="s">
        <v>919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919</v>
      </c>
      <c r="E170" s="80"/>
      <c r="F170" s="102" t="s">
        <v>919</v>
      </c>
      <c r="G170" s="64"/>
      <c r="H170" s="102" t="s">
        <v>919</v>
      </c>
      <c r="I170" s="101"/>
      <c r="J170" s="102" t="s">
        <v>919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919</v>
      </c>
      <c r="E171" s="80"/>
      <c r="F171" s="102" t="s">
        <v>919</v>
      </c>
      <c r="G171" s="64"/>
      <c r="H171" s="102" t="s">
        <v>919</v>
      </c>
      <c r="I171" s="101"/>
      <c r="J171" s="102" t="s">
        <v>919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919</v>
      </c>
      <c r="E172" s="80"/>
      <c r="F172" s="102" t="s">
        <v>919</v>
      </c>
      <c r="G172" s="64"/>
      <c r="H172" s="102" t="s">
        <v>919</v>
      </c>
      <c r="I172" s="101"/>
      <c r="J172" s="102" t="s">
        <v>919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920</v>
      </c>
      <c r="E179" s="75">
        <v>301</v>
      </c>
      <c r="F179" s="63" t="s">
        <v>921</v>
      </c>
      <c r="G179" s="75">
        <v>301</v>
      </c>
      <c r="H179" s="485" t="s">
        <v>922</v>
      </c>
      <c r="I179" s="651" t="s">
        <v>923</v>
      </c>
      <c r="J179" s="490" t="s">
        <v>922</v>
      </c>
      <c r="K179" s="652" t="s">
        <v>923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924</v>
      </c>
      <c r="E180" s="75">
        <v>301</v>
      </c>
      <c r="F180" s="63" t="s">
        <v>924</v>
      </c>
      <c r="G180" s="64">
        <v>301</v>
      </c>
      <c r="H180" s="490" t="s">
        <v>922</v>
      </c>
      <c r="I180" s="652" t="s">
        <v>923</v>
      </c>
      <c r="J180" s="485" t="s">
        <v>922</v>
      </c>
      <c r="K180" s="652" t="s">
        <v>923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926</v>
      </c>
      <c r="O4" s="271"/>
    </row>
    <row r="5" spans="2:19" ht="18" customHeight="1">
      <c r="B5" s="995" t="s">
        <v>717</v>
      </c>
      <c r="C5" s="997" t="s">
        <v>718</v>
      </c>
      <c r="D5" s="272"/>
      <c r="E5" s="57" t="s">
        <v>719</v>
      </c>
      <c r="F5" s="972" t="s">
        <v>720</v>
      </c>
      <c r="G5" s="57" t="s">
        <v>721</v>
      </c>
      <c r="H5" s="972" t="s">
        <v>720</v>
      </c>
      <c r="I5" s="273" t="s">
        <v>722</v>
      </c>
      <c r="J5" s="999" t="s">
        <v>720</v>
      </c>
      <c r="K5" s="273" t="s">
        <v>723</v>
      </c>
      <c r="L5" s="999" t="s">
        <v>720</v>
      </c>
      <c r="M5" s="273" t="s">
        <v>724</v>
      </c>
      <c r="N5" s="999" t="s">
        <v>720</v>
      </c>
      <c r="O5" s="274" t="s">
        <v>725</v>
      </c>
    </row>
    <row r="6" spans="2:19" ht="18" customHeight="1" thickBot="1">
      <c r="B6" s="996"/>
      <c r="C6" s="998"/>
      <c r="D6" s="275"/>
      <c r="E6" s="59" t="s">
        <v>726</v>
      </c>
      <c r="F6" s="973"/>
      <c r="G6" s="59" t="s">
        <v>727</v>
      </c>
      <c r="H6" s="973"/>
      <c r="I6" s="276" t="s">
        <v>728</v>
      </c>
      <c r="J6" s="1000"/>
      <c r="K6" s="276" t="s">
        <v>729</v>
      </c>
      <c r="L6" s="1000"/>
      <c r="M6" s="276" t="s">
        <v>730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732</v>
      </c>
      <c r="S7" s="266" t="s">
        <v>733</v>
      </c>
    </row>
    <row r="8" spans="2:19" ht="36" customHeight="1">
      <c r="B8" s="1012"/>
      <c r="C8" s="992"/>
      <c r="D8" s="288" t="s">
        <v>928</v>
      </c>
      <c r="E8" s="351" t="s">
        <v>929</v>
      </c>
      <c r="F8" s="525"/>
      <c r="G8" s="351" t="s">
        <v>929</v>
      </c>
      <c r="H8" s="525"/>
      <c r="I8" s="351" t="s">
        <v>929</v>
      </c>
      <c r="J8" s="525"/>
      <c r="K8" s="351" t="s">
        <v>929</v>
      </c>
      <c r="L8" s="526"/>
      <c r="M8" s="351" t="s">
        <v>929</v>
      </c>
      <c r="N8" s="527"/>
      <c r="O8" s="528"/>
      <c r="P8" s="984"/>
      <c r="R8" s="253" t="s">
        <v>930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927</v>
      </c>
      <c r="E9" s="279"/>
      <c r="F9" s="283"/>
      <c r="G9" s="279"/>
      <c r="H9" s="283"/>
      <c r="I9" s="279" t="s">
        <v>931</v>
      </c>
      <c r="J9" s="283">
        <v>301</v>
      </c>
      <c r="K9" s="293"/>
      <c r="L9" s="283"/>
      <c r="M9" s="279"/>
      <c r="N9" s="294"/>
      <c r="O9" s="604" t="s">
        <v>932</v>
      </c>
      <c r="P9" s="984">
        <f>P7+1</f>
        <v>2</v>
      </c>
      <c r="R9" s="253" t="s">
        <v>933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928</v>
      </c>
      <c r="E10" s="351" t="s">
        <v>934</v>
      </c>
      <c r="F10" s="525"/>
      <c r="G10" s="351" t="s">
        <v>934</v>
      </c>
      <c r="H10" s="525"/>
      <c r="I10" s="351" t="s">
        <v>934</v>
      </c>
      <c r="J10" s="525"/>
      <c r="K10" s="351" t="s">
        <v>934</v>
      </c>
      <c r="L10" s="526"/>
      <c r="M10" s="351" t="s">
        <v>934</v>
      </c>
      <c r="N10" s="290"/>
      <c r="O10" s="291"/>
      <c r="P10" s="984"/>
      <c r="R10" s="253" t="s">
        <v>935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936</v>
      </c>
      <c r="S11" s="253">
        <f t="shared" si="0"/>
        <v>0</v>
      </c>
    </row>
    <row r="12" spans="2:19" ht="36" customHeight="1">
      <c r="B12" s="1012"/>
      <c r="C12" s="992"/>
      <c r="D12" s="295" t="s">
        <v>928</v>
      </c>
      <c r="E12" s="351" t="s">
        <v>929</v>
      </c>
      <c r="F12" s="525"/>
      <c r="G12" s="351" t="s">
        <v>929</v>
      </c>
      <c r="H12" s="525"/>
      <c r="I12" s="351" t="s">
        <v>929</v>
      </c>
      <c r="J12" s="525"/>
      <c r="K12" s="351" t="s">
        <v>929</v>
      </c>
      <c r="L12" s="526"/>
      <c r="M12" s="351" t="s">
        <v>929</v>
      </c>
      <c r="N12" s="290"/>
      <c r="O12" s="291"/>
      <c r="P12" s="984"/>
      <c r="R12" s="253" t="s">
        <v>937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938</v>
      </c>
      <c r="S13" s="253">
        <f t="shared" si="0"/>
        <v>8</v>
      </c>
    </row>
    <row r="14" spans="2:19" ht="36" customHeight="1">
      <c r="B14" s="1010"/>
      <c r="C14" s="988"/>
      <c r="D14" s="303" t="s">
        <v>928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939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940</v>
      </c>
      <c r="S15" s="253">
        <f t="shared" si="0"/>
        <v>8</v>
      </c>
    </row>
    <row r="16" spans="2:19" ht="36" customHeight="1">
      <c r="B16" s="1010"/>
      <c r="C16" s="988"/>
      <c r="D16" s="303" t="s">
        <v>928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941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927</v>
      </c>
      <c r="E17" s="279" t="s">
        <v>942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943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928</v>
      </c>
      <c r="E18" s="351" t="s">
        <v>934</v>
      </c>
      <c r="F18" s="525"/>
      <c r="G18" s="351" t="s">
        <v>934</v>
      </c>
      <c r="H18" s="525"/>
      <c r="I18" s="351" t="s">
        <v>934</v>
      </c>
      <c r="J18" s="525"/>
      <c r="K18" s="351" t="s">
        <v>934</v>
      </c>
      <c r="L18" s="526"/>
      <c r="M18" s="351" t="s">
        <v>934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944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928</v>
      </c>
      <c r="E20" s="351" t="s">
        <v>929</v>
      </c>
      <c r="F20" s="525"/>
      <c r="G20" s="351" t="s">
        <v>929</v>
      </c>
      <c r="H20" s="525"/>
      <c r="I20" s="351" t="s">
        <v>929</v>
      </c>
      <c r="J20" s="525"/>
      <c r="K20" s="351" t="s">
        <v>929</v>
      </c>
      <c r="L20" s="526"/>
      <c r="M20" s="351" t="s">
        <v>929</v>
      </c>
      <c r="N20" s="527"/>
      <c r="O20" s="424"/>
      <c r="P20" s="984"/>
      <c r="R20" s="256" t="s">
        <v>945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946</v>
      </c>
      <c r="S21" s="253">
        <f t="shared" si="6"/>
        <v>0</v>
      </c>
    </row>
    <row r="22" spans="2:20" ht="36" customHeight="1">
      <c r="B22" s="1012"/>
      <c r="C22" s="992"/>
      <c r="D22" s="309" t="s">
        <v>928</v>
      </c>
      <c r="E22" s="351" t="s">
        <v>929</v>
      </c>
      <c r="F22" s="525"/>
      <c r="G22" s="351" t="s">
        <v>929</v>
      </c>
      <c r="H22" s="525"/>
      <c r="I22" s="351" t="s">
        <v>929</v>
      </c>
      <c r="J22" s="525"/>
      <c r="K22" s="351" t="s">
        <v>929</v>
      </c>
      <c r="L22" s="526"/>
      <c r="M22" s="351" t="s">
        <v>929</v>
      </c>
      <c r="N22" s="527"/>
      <c r="O22" s="424"/>
      <c r="P22" s="984"/>
      <c r="R22" s="256" t="s">
        <v>947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948</v>
      </c>
      <c r="S23" s="253">
        <f t="shared" si="6"/>
        <v>0</v>
      </c>
    </row>
    <row r="24" spans="2:20" ht="36" customHeight="1">
      <c r="B24" s="1012"/>
      <c r="C24" s="992"/>
      <c r="D24" s="292" t="s">
        <v>928</v>
      </c>
      <c r="E24" s="351" t="s">
        <v>929</v>
      </c>
      <c r="F24" s="525"/>
      <c r="G24" s="351" t="s">
        <v>929</v>
      </c>
      <c r="H24" s="525"/>
      <c r="I24" s="351" t="s">
        <v>929</v>
      </c>
      <c r="J24" s="525"/>
      <c r="K24" s="351" t="s">
        <v>929</v>
      </c>
      <c r="L24" s="526"/>
      <c r="M24" s="351" t="s">
        <v>929</v>
      </c>
      <c r="N24" s="527"/>
      <c r="O24" s="424"/>
      <c r="P24" s="984"/>
      <c r="R24" s="256" t="s">
        <v>949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950</v>
      </c>
      <c r="P25" s="984">
        <f t="shared" ref="P25" si="12">P23+1</f>
        <v>8</v>
      </c>
      <c r="R25" s="256" t="s">
        <v>951</v>
      </c>
      <c r="S25" s="253">
        <f t="shared" si="6"/>
        <v>0</v>
      </c>
    </row>
    <row r="26" spans="2:20" ht="36" customHeight="1">
      <c r="B26" s="1012"/>
      <c r="C26" s="992"/>
      <c r="D26" s="295" t="s">
        <v>928</v>
      </c>
      <c r="E26" s="351" t="s">
        <v>929</v>
      </c>
      <c r="F26" s="525"/>
      <c r="G26" s="351" t="s">
        <v>929</v>
      </c>
      <c r="H26" s="525"/>
      <c r="I26" s="351" t="s">
        <v>929</v>
      </c>
      <c r="J26" s="525"/>
      <c r="K26" s="351" t="s">
        <v>929</v>
      </c>
      <c r="L26" s="526"/>
      <c r="M26" s="351" t="s">
        <v>929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952</v>
      </c>
      <c r="P27" s="984"/>
      <c r="R27" s="256" t="s">
        <v>953</v>
      </c>
      <c r="S27" s="253">
        <f t="shared" si="6"/>
        <v>103</v>
      </c>
    </row>
    <row r="28" spans="2:20" ht="36" customHeight="1">
      <c r="B28" s="1010"/>
      <c r="C28" s="988"/>
      <c r="D28" s="303" t="s">
        <v>928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954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952</v>
      </c>
      <c r="P29" s="984"/>
    </row>
    <row r="30" spans="2:20" ht="36" customHeight="1">
      <c r="B30" s="1010"/>
      <c r="C30" s="988"/>
      <c r="D30" s="303" t="s">
        <v>928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955</v>
      </c>
      <c r="P31" s="984"/>
    </row>
    <row r="32" spans="2:20" ht="36" customHeight="1">
      <c r="B32" s="1010"/>
      <c r="C32" s="988"/>
      <c r="D32" s="303" t="s">
        <v>928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927</v>
      </c>
      <c r="E33" s="351"/>
      <c r="F33" s="529"/>
      <c r="G33" s="351"/>
      <c r="H33" s="529"/>
      <c r="I33" s="351"/>
      <c r="J33" s="529"/>
      <c r="K33" s="351" t="s">
        <v>754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928</v>
      </c>
      <c r="E34" s="351" t="s">
        <v>929</v>
      </c>
      <c r="F34" s="525"/>
      <c r="G34" s="351" t="s">
        <v>929</v>
      </c>
      <c r="H34" s="525"/>
      <c r="I34" s="351" t="s">
        <v>929</v>
      </c>
      <c r="J34" s="525"/>
      <c r="K34" s="351" t="s">
        <v>929</v>
      </c>
      <c r="L34" s="526"/>
      <c r="M34" s="351" t="s">
        <v>929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928</v>
      </c>
      <c r="E36" s="351" t="s">
        <v>929</v>
      </c>
      <c r="F36" s="525"/>
      <c r="G36" s="351" t="s">
        <v>929</v>
      </c>
      <c r="H36" s="525"/>
      <c r="I36" s="351" t="s">
        <v>929</v>
      </c>
      <c r="J36" s="525"/>
      <c r="K36" s="351" t="s">
        <v>929</v>
      </c>
      <c r="L36" s="526"/>
      <c r="M36" s="351" t="s">
        <v>929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927</v>
      </c>
      <c r="E37" s="351" t="s">
        <v>942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928</v>
      </c>
      <c r="E38" s="351" t="s">
        <v>929</v>
      </c>
      <c r="F38" s="525"/>
      <c r="G38" s="351" t="s">
        <v>929</v>
      </c>
      <c r="H38" s="525"/>
      <c r="I38" s="351" t="s">
        <v>929</v>
      </c>
      <c r="J38" s="525"/>
      <c r="K38" s="351" t="s">
        <v>929</v>
      </c>
      <c r="L38" s="526"/>
      <c r="M38" s="351" t="s">
        <v>929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927</v>
      </c>
      <c r="E39" s="351" t="s">
        <v>942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928</v>
      </c>
      <c r="E40" s="351" t="s">
        <v>929</v>
      </c>
      <c r="F40" s="525"/>
      <c r="G40" s="351" t="s">
        <v>929</v>
      </c>
      <c r="H40" s="525"/>
      <c r="I40" s="351" t="s">
        <v>929</v>
      </c>
      <c r="J40" s="525"/>
      <c r="K40" s="351" t="s">
        <v>929</v>
      </c>
      <c r="L40" s="526"/>
      <c r="M40" s="351" t="s">
        <v>929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927</v>
      </c>
      <c r="E45" s="351" t="s">
        <v>942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928</v>
      </c>
      <c r="E46" s="351" t="s">
        <v>934</v>
      </c>
      <c r="F46" s="525"/>
      <c r="G46" s="351" t="s">
        <v>934</v>
      </c>
      <c r="H46" s="525"/>
      <c r="I46" s="351" t="s">
        <v>934</v>
      </c>
      <c r="J46" s="525"/>
      <c r="K46" s="351" t="s">
        <v>934</v>
      </c>
      <c r="L46" s="526"/>
      <c r="M46" s="351" t="s">
        <v>934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927</v>
      </c>
      <c r="E47" s="351" t="s">
        <v>942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928</v>
      </c>
      <c r="E48" s="351" t="s">
        <v>929</v>
      </c>
      <c r="F48" s="525"/>
      <c r="G48" s="351" t="s">
        <v>929</v>
      </c>
      <c r="H48" s="525"/>
      <c r="I48" s="351" t="s">
        <v>929</v>
      </c>
      <c r="J48" s="525"/>
      <c r="K48" s="351" t="s">
        <v>929</v>
      </c>
      <c r="L48" s="526"/>
      <c r="M48" s="351" t="s">
        <v>929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927</v>
      </c>
      <c r="E49" s="351" t="s">
        <v>942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928</v>
      </c>
      <c r="E50" s="351" t="s">
        <v>929</v>
      </c>
      <c r="F50" s="525"/>
      <c r="G50" s="351" t="s">
        <v>929</v>
      </c>
      <c r="H50" s="525"/>
      <c r="I50" s="351" t="s">
        <v>929</v>
      </c>
      <c r="J50" s="525"/>
      <c r="K50" s="351" t="s">
        <v>929</v>
      </c>
      <c r="L50" s="526"/>
      <c r="M50" s="351" t="s">
        <v>929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927</v>
      </c>
      <c r="E51" s="351" t="s">
        <v>942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928</v>
      </c>
      <c r="E52" s="351" t="s">
        <v>929</v>
      </c>
      <c r="F52" s="525"/>
      <c r="G52" s="351" t="s">
        <v>929</v>
      </c>
      <c r="H52" s="525"/>
      <c r="I52" s="351" t="s">
        <v>929</v>
      </c>
      <c r="J52" s="525"/>
      <c r="K52" s="351" t="s">
        <v>929</v>
      </c>
      <c r="L52" s="526"/>
      <c r="M52" s="351" t="s">
        <v>929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927</v>
      </c>
      <c r="E53" s="351" t="s">
        <v>942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928</v>
      </c>
      <c r="E54" s="351" t="s">
        <v>929</v>
      </c>
      <c r="F54" s="525"/>
      <c r="G54" s="351" t="s">
        <v>929</v>
      </c>
      <c r="H54" s="525"/>
      <c r="I54" s="351" t="s">
        <v>929</v>
      </c>
      <c r="J54" s="525"/>
      <c r="K54" s="351" t="s">
        <v>929</v>
      </c>
      <c r="L54" s="526"/>
      <c r="M54" s="351" t="s">
        <v>929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927</v>
      </c>
      <c r="E59" s="351" t="s">
        <v>942</v>
      </c>
      <c r="F59" s="529"/>
      <c r="G59" s="351" t="s">
        <v>942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928</v>
      </c>
      <c r="E60" s="351" t="s">
        <v>956</v>
      </c>
      <c r="F60" s="529"/>
      <c r="G60" s="351" t="s">
        <v>956</v>
      </c>
      <c r="H60" s="529"/>
      <c r="I60" s="351" t="s">
        <v>956</v>
      </c>
      <c r="J60" s="529"/>
      <c r="K60" s="351" t="s">
        <v>956</v>
      </c>
      <c r="L60" s="530"/>
      <c r="M60" s="351" t="s">
        <v>956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927</v>
      </c>
      <c r="E61" s="351" t="s">
        <v>942</v>
      </c>
      <c r="F61" s="529"/>
      <c r="G61" s="351" t="s">
        <v>942</v>
      </c>
      <c r="H61" s="529"/>
      <c r="I61" s="351"/>
      <c r="J61" s="529"/>
      <c r="K61" s="351" t="s">
        <v>769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928</v>
      </c>
      <c r="E62" s="351" t="s">
        <v>956</v>
      </c>
      <c r="F62" s="529"/>
      <c r="G62" s="351" t="s">
        <v>956</v>
      </c>
      <c r="H62" s="529"/>
      <c r="I62" s="351" t="s">
        <v>956</v>
      </c>
      <c r="J62" s="529"/>
      <c r="K62" s="351" t="s">
        <v>956</v>
      </c>
      <c r="L62" s="530"/>
      <c r="M62" s="351" t="s">
        <v>956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927</v>
      </c>
      <c r="E63" s="351" t="s">
        <v>942</v>
      </c>
      <c r="F63" s="529"/>
      <c r="G63" s="351" t="s">
        <v>942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928</v>
      </c>
      <c r="E64" s="351" t="s">
        <v>956</v>
      </c>
      <c r="F64" s="529"/>
      <c r="G64" s="351" t="s">
        <v>956</v>
      </c>
      <c r="H64" s="529"/>
      <c r="I64" s="351" t="s">
        <v>956</v>
      </c>
      <c r="J64" s="532"/>
      <c r="K64" s="351" t="s">
        <v>956</v>
      </c>
      <c r="L64" s="532"/>
      <c r="M64" s="351" t="s">
        <v>956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927</v>
      </c>
      <c r="E65" s="351" t="s">
        <v>377</v>
      </c>
      <c r="F65" s="283" t="s">
        <v>852</v>
      </c>
      <c r="G65" s="351" t="s">
        <v>377</v>
      </c>
      <c r="H65" s="283" t="s">
        <v>852</v>
      </c>
      <c r="I65" s="541" t="s">
        <v>377</v>
      </c>
      <c r="J65" s="283" t="s">
        <v>852</v>
      </c>
      <c r="K65" s="541" t="s">
        <v>377</v>
      </c>
      <c r="L65" s="283" t="s">
        <v>852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928</v>
      </c>
      <c r="E66" s="351" t="s">
        <v>956</v>
      </c>
      <c r="F66" s="543"/>
      <c r="G66" s="351" t="s">
        <v>956</v>
      </c>
      <c r="H66" s="543"/>
      <c r="I66" s="351" t="s">
        <v>956</v>
      </c>
      <c r="J66" s="543"/>
      <c r="K66" s="351" t="s">
        <v>956</v>
      </c>
      <c r="L66" s="543"/>
      <c r="M66" s="351" t="s">
        <v>956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928</v>
      </c>
      <c r="E68" s="329" t="s">
        <v>956</v>
      </c>
      <c r="F68" s="330"/>
      <c r="G68" s="329" t="s">
        <v>956</v>
      </c>
      <c r="H68" s="331"/>
      <c r="I68" s="329" t="s">
        <v>956</v>
      </c>
      <c r="J68" s="331"/>
      <c r="K68" s="329" t="s">
        <v>956</v>
      </c>
      <c r="L68" s="331"/>
      <c r="M68" s="329" t="s">
        <v>956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717</v>
      </c>
      <c r="C71" s="997" t="s">
        <v>718</v>
      </c>
      <c r="D71" s="272"/>
      <c r="E71" s="57" t="s">
        <v>719</v>
      </c>
      <c r="F71" s="972" t="s">
        <v>720</v>
      </c>
      <c r="G71" s="57" t="s">
        <v>721</v>
      </c>
      <c r="H71" s="972" t="s">
        <v>720</v>
      </c>
      <c r="I71" s="273" t="s">
        <v>722</v>
      </c>
      <c r="J71" s="999" t="s">
        <v>720</v>
      </c>
      <c r="K71" s="273" t="s">
        <v>723</v>
      </c>
      <c r="L71" s="999" t="s">
        <v>720</v>
      </c>
      <c r="M71" s="273" t="s">
        <v>724</v>
      </c>
      <c r="N71" s="999" t="s">
        <v>720</v>
      </c>
      <c r="O71" s="274" t="s">
        <v>725</v>
      </c>
      <c r="P71" s="984"/>
    </row>
    <row r="72" spans="2:16" ht="18" customHeight="1" thickBot="1">
      <c r="B72" s="996"/>
      <c r="C72" s="998"/>
      <c r="D72" s="275"/>
      <c r="E72" s="59" t="s">
        <v>726</v>
      </c>
      <c r="F72" s="973"/>
      <c r="G72" s="59" t="s">
        <v>727</v>
      </c>
      <c r="H72" s="973"/>
      <c r="I72" s="276" t="s">
        <v>728</v>
      </c>
      <c r="J72" s="1000"/>
      <c r="K72" s="276" t="s">
        <v>729</v>
      </c>
      <c r="L72" s="1000"/>
      <c r="M72" s="276" t="s">
        <v>730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958</v>
      </c>
      <c r="P77" s="984"/>
    </row>
    <row r="78" spans="2:16" ht="36" customHeight="1">
      <c r="B78" s="1010"/>
      <c r="C78" s="988"/>
      <c r="D78" s="339" t="s">
        <v>928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928</v>
      </c>
      <c r="E80" s="351"/>
      <c r="F80" s="529"/>
      <c r="G80" s="351" t="s">
        <v>959</v>
      </c>
      <c r="H80" s="529"/>
      <c r="I80" s="351" t="s">
        <v>959</v>
      </c>
      <c r="J80" s="529"/>
      <c r="K80" s="351" t="s">
        <v>959</v>
      </c>
      <c r="L80" s="530"/>
      <c r="M80" s="351" t="s">
        <v>959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928</v>
      </c>
      <c r="E82" s="351" t="s">
        <v>959</v>
      </c>
      <c r="F82" s="529"/>
      <c r="G82" s="351" t="s">
        <v>959</v>
      </c>
      <c r="H82" s="529"/>
      <c r="I82" s="351" t="s">
        <v>959</v>
      </c>
      <c r="J82" s="529"/>
      <c r="K82" s="351" t="s">
        <v>959</v>
      </c>
      <c r="L82" s="530"/>
      <c r="M82" s="351" t="s">
        <v>959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927</v>
      </c>
      <c r="E83" s="351"/>
      <c r="F83" s="529"/>
      <c r="G83" s="351" t="s">
        <v>406</v>
      </c>
      <c r="H83" s="283" t="s">
        <v>960</v>
      </c>
      <c r="I83" s="351" t="s">
        <v>408</v>
      </c>
      <c r="J83" s="283" t="s">
        <v>960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928</v>
      </c>
      <c r="E84" s="351" t="s">
        <v>961</v>
      </c>
      <c r="F84" s="529"/>
      <c r="G84" s="351" t="s">
        <v>961</v>
      </c>
      <c r="H84" s="529"/>
      <c r="I84" s="351" t="s">
        <v>961</v>
      </c>
      <c r="J84" s="529"/>
      <c r="K84" s="351" t="s">
        <v>961</v>
      </c>
      <c r="L84" s="530"/>
      <c r="M84" s="351" t="s">
        <v>961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927</v>
      </c>
      <c r="E85" s="351"/>
      <c r="F85" s="529"/>
      <c r="G85" s="351"/>
      <c r="H85" s="529"/>
      <c r="I85" s="351" t="s">
        <v>962</v>
      </c>
      <c r="J85" s="283" t="s">
        <v>963</v>
      </c>
      <c r="K85" s="351" t="s">
        <v>962</v>
      </c>
      <c r="L85" s="283" t="s">
        <v>963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928</v>
      </c>
      <c r="E86" s="351" t="s">
        <v>961</v>
      </c>
      <c r="F86" s="529"/>
      <c r="G86" s="351" t="s">
        <v>961</v>
      </c>
      <c r="H86" s="529"/>
      <c r="I86" s="351" t="s">
        <v>961</v>
      </c>
      <c r="J86" s="529"/>
      <c r="K86" s="351" t="s">
        <v>961</v>
      </c>
      <c r="L86" s="530"/>
      <c r="M86" s="351" t="s">
        <v>961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927</v>
      </c>
      <c r="E91" s="351"/>
      <c r="F91" s="529"/>
      <c r="G91" s="544"/>
      <c r="H91" s="529"/>
      <c r="I91" s="351"/>
      <c r="J91" s="529"/>
      <c r="K91" s="534" t="s">
        <v>775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928</v>
      </c>
      <c r="E92" s="351" t="s">
        <v>964</v>
      </c>
      <c r="F92" s="529"/>
      <c r="G92" s="351" t="s">
        <v>964</v>
      </c>
      <c r="H92" s="529"/>
      <c r="I92" s="351" t="s">
        <v>964</v>
      </c>
      <c r="J92" s="529"/>
      <c r="K92" s="351" t="s">
        <v>964</v>
      </c>
      <c r="L92" s="530"/>
      <c r="M92" s="351" t="s">
        <v>964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928</v>
      </c>
      <c r="E94" s="351" t="s">
        <v>964</v>
      </c>
      <c r="F94" s="529"/>
      <c r="G94" s="351" t="s">
        <v>964</v>
      </c>
      <c r="H94" s="529"/>
      <c r="I94" s="351" t="s">
        <v>964</v>
      </c>
      <c r="J94" s="529"/>
      <c r="K94" s="351" t="s">
        <v>964</v>
      </c>
      <c r="L94" s="530"/>
      <c r="M94" s="351" t="s">
        <v>964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928</v>
      </c>
      <c r="E96" s="351" t="s">
        <v>964</v>
      </c>
      <c r="F96" s="529"/>
      <c r="G96" s="351" t="s">
        <v>964</v>
      </c>
      <c r="H96" s="529"/>
      <c r="I96" s="351" t="s">
        <v>964</v>
      </c>
      <c r="J96" s="529"/>
      <c r="K96" s="351" t="s">
        <v>964</v>
      </c>
      <c r="L96" s="530"/>
      <c r="M96" s="351" t="s">
        <v>964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927</v>
      </c>
      <c r="E97" s="541"/>
      <c r="F97" s="545"/>
      <c r="G97" s="541" t="s">
        <v>406</v>
      </c>
      <c r="H97" s="356" t="s">
        <v>960</v>
      </c>
      <c r="I97" s="541" t="s">
        <v>408</v>
      </c>
      <c r="J97" s="356" t="s">
        <v>960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928</v>
      </c>
      <c r="E98" s="351" t="s">
        <v>965</v>
      </c>
      <c r="F98" s="529"/>
      <c r="G98" s="351" t="s">
        <v>965</v>
      </c>
      <c r="H98" s="529"/>
      <c r="I98" s="351" t="s">
        <v>965</v>
      </c>
      <c r="J98" s="529"/>
      <c r="K98" s="351" t="s">
        <v>965</v>
      </c>
      <c r="L98" s="530"/>
      <c r="M98" s="351" t="s">
        <v>965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928</v>
      </c>
      <c r="E100" s="351" t="s">
        <v>964</v>
      </c>
      <c r="F100" s="585">
        <v>304</v>
      </c>
      <c r="G100" s="351" t="s">
        <v>964</v>
      </c>
      <c r="H100" s="585">
        <v>304</v>
      </c>
      <c r="I100" s="351" t="s">
        <v>964</v>
      </c>
      <c r="J100" s="529"/>
      <c r="K100" s="351" t="s">
        <v>964</v>
      </c>
      <c r="L100" s="530"/>
      <c r="M100" s="351" t="s">
        <v>964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928</v>
      </c>
      <c r="E106" s="351" t="s">
        <v>965</v>
      </c>
      <c r="F106" s="529"/>
      <c r="G106" s="351" t="s">
        <v>965</v>
      </c>
      <c r="H106" s="529"/>
      <c r="I106" s="351" t="s">
        <v>965</v>
      </c>
      <c r="J106" s="529"/>
      <c r="K106" s="351" t="s">
        <v>965</v>
      </c>
      <c r="L106" s="530"/>
      <c r="M106" s="351" t="s">
        <v>965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928</v>
      </c>
      <c r="E108" s="351" t="s">
        <v>964</v>
      </c>
      <c r="F108" s="529"/>
      <c r="G108" s="351" t="s">
        <v>964</v>
      </c>
      <c r="H108" s="529"/>
      <c r="I108" s="351" t="s">
        <v>964</v>
      </c>
      <c r="J108" s="529"/>
      <c r="K108" s="351" t="s">
        <v>964</v>
      </c>
      <c r="L108" s="530"/>
      <c r="M108" s="351" t="s">
        <v>964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928</v>
      </c>
      <c r="E110" s="351" t="s">
        <v>964</v>
      </c>
      <c r="F110" s="529"/>
      <c r="G110" s="351" t="s">
        <v>964</v>
      </c>
      <c r="H110" s="529"/>
      <c r="I110" s="351" t="s">
        <v>964</v>
      </c>
      <c r="J110" s="529"/>
      <c r="K110" s="351" t="s">
        <v>964</v>
      </c>
      <c r="L110" s="530"/>
      <c r="M110" s="351" t="s">
        <v>964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927</v>
      </c>
      <c r="E111" s="541"/>
      <c r="F111" s="545"/>
      <c r="G111" s="541" t="s">
        <v>406</v>
      </c>
      <c r="H111" s="356" t="s">
        <v>960</v>
      </c>
      <c r="I111" s="541" t="s">
        <v>408</v>
      </c>
      <c r="J111" s="356" t="s">
        <v>960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928</v>
      </c>
      <c r="E112" s="351" t="s">
        <v>965</v>
      </c>
      <c r="F112" s="529"/>
      <c r="G112" s="351" t="s">
        <v>965</v>
      </c>
      <c r="H112" s="529"/>
      <c r="I112" s="351" t="s">
        <v>965</v>
      </c>
      <c r="J112" s="529"/>
      <c r="K112" s="351" t="s">
        <v>965</v>
      </c>
      <c r="L112" s="530"/>
      <c r="M112" s="351" t="s">
        <v>965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928</v>
      </c>
      <c r="E114" s="351" t="s">
        <v>964</v>
      </c>
      <c r="F114" s="529"/>
      <c r="G114" s="351" t="s">
        <v>964</v>
      </c>
      <c r="H114" s="529"/>
      <c r="I114" s="351" t="s">
        <v>964</v>
      </c>
      <c r="J114" s="585">
        <v>304</v>
      </c>
      <c r="K114" s="351" t="s">
        <v>964</v>
      </c>
      <c r="L114" s="585">
        <v>304</v>
      </c>
      <c r="M114" s="351" t="s">
        <v>964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966</v>
      </c>
      <c r="P115" s="984"/>
    </row>
    <row r="116" spans="2:16" ht="36" customHeight="1">
      <c r="B116" s="1010"/>
      <c r="C116" s="988"/>
      <c r="D116" s="339" t="s">
        <v>928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967</v>
      </c>
      <c r="P117" s="984"/>
    </row>
    <row r="118" spans="2:16" ht="36" customHeight="1">
      <c r="B118" s="1010"/>
      <c r="C118" s="988"/>
      <c r="D118" s="347" t="s">
        <v>928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968</v>
      </c>
      <c r="P119" s="984"/>
    </row>
    <row r="120" spans="2:16" ht="36" customHeight="1">
      <c r="B120" s="1010"/>
      <c r="C120" s="988"/>
      <c r="D120" s="339" t="s">
        <v>928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927</v>
      </c>
      <c r="E123" s="279" t="s">
        <v>969</v>
      </c>
      <c r="F123" s="283" t="s">
        <v>960</v>
      </c>
      <c r="G123" s="279" t="s">
        <v>969</v>
      </c>
      <c r="H123" s="283" t="s">
        <v>960</v>
      </c>
      <c r="I123" s="279" t="s">
        <v>969</v>
      </c>
      <c r="J123" s="283" t="s">
        <v>960</v>
      </c>
      <c r="K123" s="279" t="s">
        <v>969</v>
      </c>
      <c r="L123" s="283" t="s">
        <v>960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927</v>
      </c>
      <c r="E125" s="321" t="s">
        <v>471</v>
      </c>
      <c r="F125" s="283" t="s">
        <v>960</v>
      </c>
      <c r="G125" s="362" t="s">
        <v>471</v>
      </c>
      <c r="H125" s="283" t="s">
        <v>960</v>
      </c>
      <c r="I125" s="282" t="s">
        <v>408</v>
      </c>
      <c r="J125" s="283" t="s">
        <v>960</v>
      </c>
      <c r="K125" s="282" t="s">
        <v>473</v>
      </c>
      <c r="L125" s="283" t="s">
        <v>960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927</v>
      </c>
      <c r="E127" s="279" t="s">
        <v>414</v>
      </c>
      <c r="F127" s="283" t="s">
        <v>960</v>
      </c>
      <c r="G127" s="282" t="s">
        <v>414</v>
      </c>
      <c r="H127" s="283" t="s">
        <v>960</v>
      </c>
      <c r="I127" s="321"/>
      <c r="J127" s="283"/>
      <c r="K127" s="279" t="s">
        <v>970</v>
      </c>
      <c r="L127" s="585" t="s">
        <v>789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971</v>
      </c>
      <c r="P134" s="984"/>
    </row>
    <row r="135" spans="2:16" ht="18" customHeight="1">
      <c r="B135" s="995" t="s">
        <v>717</v>
      </c>
      <c r="C135" s="997" t="s">
        <v>718</v>
      </c>
      <c r="D135" s="272"/>
      <c r="E135" s="57" t="s">
        <v>719</v>
      </c>
      <c r="F135" s="972" t="s">
        <v>720</v>
      </c>
      <c r="G135" s="57" t="s">
        <v>721</v>
      </c>
      <c r="H135" s="972" t="s">
        <v>720</v>
      </c>
      <c r="I135" s="273" t="s">
        <v>722</v>
      </c>
      <c r="J135" s="999" t="s">
        <v>720</v>
      </c>
      <c r="K135" s="273" t="s">
        <v>723</v>
      </c>
      <c r="L135" s="999" t="s">
        <v>720</v>
      </c>
      <c r="M135" s="273" t="s">
        <v>724</v>
      </c>
      <c r="N135" s="999" t="s">
        <v>720</v>
      </c>
      <c r="O135" s="274" t="s">
        <v>725</v>
      </c>
      <c r="P135" s="984"/>
    </row>
    <row r="136" spans="2:16" ht="18" customHeight="1" thickBot="1">
      <c r="B136" s="996"/>
      <c r="C136" s="998"/>
      <c r="D136" s="275"/>
      <c r="E136" s="59" t="s">
        <v>726</v>
      </c>
      <c r="F136" s="973"/>
      <c r="G136" s="59" t="s">
        <v>727</v>
      </c>
      <c r="H136" s="973"/>
      <c r="I136" s="276" t="s">
        <v>728</v>
      </c>
      <c r="J136" s="1000"/>
      <c r="K136" s="276" t="s">
        <v>729</v>
      </c>
      <c r="L136" s="1000"/>
      <c r="M136" s="276" t="s">
        <v>730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927</v>
      </c>
      <c r="E137" s="321"/>
      <c r="F137" s="283"/>
      <c r="G137" s="362" t="s">
        <v>406</v>
      </c>
      <c r="H137" s="283" t="s">
        <v>960</v>
      </c>
      <c r="I137" s="282" t="s">
        <v>473</v>
      </c>
      <c r="J137" s="283" t="s">
        <v>960</v>
      </c>
      <c r="K137" s="663" t="s">
        <v>972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927</v>
      </c>
      <c r="E139" s="279"/>
      <c r="F139" s="283"/>
      <c r="G139" s="279" t="s">
        <v>408</v>
      </c>
      <c r="H139" s="283" t="s">
        <v>960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927</v>
      </c>
      <c r="E141" s="279" t="s">
        <v>970</v>
      </c>
      <c r="F141" s="585" t="s">
        <v>789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928</v>
      </c>
      <c r="E142" s="279"/>
      <c r="F142" s="283"/>
      <c r="G142" s="279" t="s">
        <v>500</v>
      </c>
      <c r="H142" s="283">
        <v>304</v>
      </c>
      <c r="I142" s="279" t="s">
        <v>973</v>
      </c>
      <c r="J142" s="283">
        <v>304</v>
      </c>
      <c r="K142" s="279" t="s">
        <v>974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927</v>
      </c>
      <c r="E143" s="279" t="s">
        <v>414</v>
      </c>
      <c r="F143" s="283" t="s">
        <v>960</v>
      </c>
      <c r="G143" s="282" t="s">
        <v>414</v>
      </c>
      <c r="H143" s="283" t="s">
        <v>960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928</v>
      </c>
      <c r="E144" s="293"/>
      <c r="F144" s="356"/>
      <c r="G144" s="293"/>
      <c r="H144" s="356"/>
      <c r="I144" s="547" t="s">
        <v>975</v>
      </c>
      <c r="J144" s="548">
        <v>304</v>
      </c>
      <c r="K144" s="547" t="s">
        <v>975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927</v>
      </c>
      <c r="E145" s="279"/>
      <c r="F145" s="283"/>
      <c r="G145" s="282"/>
      <c r="H145" s="283"/>
      <c r="I145" s="293" t="s">
        <v>976</v>
      </c>
      <c r="J145" s="356" t="s">
        <v>960</v>
      </c>
      <c r="K145" s="279" t="s">
        <v>471</v>
      </c>
      <c r="L145" s="283" t="s">
        <v>960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928</v>
      </c>
      <c r="E154" s="351" t="s">
        <v>964</v>
      </c>
      <c r="F154" s="529"/>
      <c r="G154" s="351" t="s">
        <v>964</v>
      </c>
      <c r="H154" s="529"/>
      <c r="I154" s="351" t="s">
        <v>964</v>
      </c>
      <c r="J154" s="529"/>
      <c r="K154" s="351" t="s">
        <v>964</v>
      </c>
      <c r="L154" s="530"/>
      <c r="M154" s="351" t="s">
        <v>964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927</v>
      </c>
      <c r="E155" s="279" t="s">
        <v>970</v>
      </c>
      <c r="F155" s="283">
        <v>301</v>
      </c>
      <c r="G155" s="282" t="s">
        <v>977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928</v>
      </c>
      <c r="E156" s="279" t="s">
        <v>978</v>
      </c>
      <c r="F156" s="283">
        <v>304</v>
      </c>
      <c r="G156" s="279" t="s">
        <v>979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927</v>
      </c>
      <c r="E165" s="279" t="s">
        <v>414</v>
      </c>
      <c r="F165" s="283" t="s">
        <v>960</v>
      </c>
      <c r="G165" s="282" t="s">
        <v>414</v>
      </c>
      <c r="H165" s="283" t="s">
        <v>960</v>
      </c>
      <c r="I165" s="279" t="s">
        <v>980</v>
      </c>
      <c r="J165" s="401" t="s">
        <v>960</v>
      </c>
      <c r="K165" s="279" t="s">
        <v>408</v>
      </c>
      <c r="L165" s="401" t="s">
        <v>960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927</v>
      </c>
      <c r="E169" s="321"/>
      <c r="F169" s="283"/>
      <c r="G169" s="279" t="s">
        <v>977</v>
      </c>
      <c r="H169" s="283">
        <v>301</v>
      </c>
      <c r="I169" s="387" t="s">
        <v>981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927</v>
      </c>
      <c r="E171" s="387" t="s">
        <v>406</v>
      </c>
      <c r="F171" s="401" t="s">
        <v>960</v>
      </c>
      <c r="G171" s="279" t="s">
        <v>471</v>
      </c>
      <c r="H171" s="401" t="s">
        <v>960</v>
      </c>
      <c r="I171" s="279" t="s">
        <v>549</v>
      </c>
      <c r="J171" s="283" t="s">
        <v>960</v>
      </c>
      <c r="K171" s="282" t="s">
        <v>549</v>
      </c>
      <c r="L171" s="401" t="s">
        <v>960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982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927</v>
      </c>
      <c r="E181" s="387"/>
      <c r="F181" s="290"/>
      <c r="G181" s="279" t="s">
        <v>471</v>
      </c>
      <c r="H181" s="710" t="s">
        <v>983</v>
      </c>
      <c r="I181" s="387" t="s">
        <v>471</v>
      </c>
      <c r="J181" s="711" t="s">
        <v>983</v>
      </c>
      <c r="K181" s="351" t="s">
        <v>471</v>
      </c>
      <c r="L181" s="710" t="s">
        <v>983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927</v>
      </c>
      <c r="E183" s="387" t="s">
        <v>984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927</v>
      </c>
      <c r="E185" s="279" t="s">
        <v>473</v>
      </c>
      <c r="F185" s="401" t="s">
        <v>960</v>
      </c>
      <c r="G185" s="279" t="s">
        <v>408</v>
      </c>
      <c r="H185" s="401" t="s">
        <v>960</v>
      </c>
      <c r="I185" s="279" t="s">
        <v>414</v>
      </c>
      <c r="J185" s="455" t="s">
        <v>985</v>
      </c>
      <c r="K185" s="454" t="s">
        <v>414</v>
      </c>
      <c r="L185" s="455" t="s">
        <v>985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986</v>
      </c>
      <c r="P193" s="984"/>
    </row>
    <row r="194" spans="2:16" ht="36" customHeight="1">
      <c r="B194" s="1010"/>
      <c r="C194" s="988"/>
      <c r="D194" s="347" t="s">
        <v>928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717</v>
      </c>
      <c r="C201" s="997" t="s">
        <v>718</v>
      </c>
      <c r="D201" s="272"/>
      <c r="E201" s="57" t="s">
        <v>719</v>
      </c>
      <c r="F201" s="972" t="s">
        <v>720</v>
      </c>
      <c r="G201" s="57" t="s">
        <v>721</v>
      </c>
      <c r="H201" s="972" t="s">
        <v>720</v>
      </c>
      <c r="I201" s="273" t="s">
        <v>722</v>
      </c>
      <c r="J201" s="999" t="s">
        <v>720</v>
      </c>
      <c r="K201" s="273" t="s">
        <v>723</v>
      </c>
      <c r="L201" s="999" t="s">
        <v>720</v>
      </c>
      <c r="M201" s="273" t="s">
        <v>724</v>
      </c>
      <c r="N201" s="999" t="s">
        <v>720</v>
      </c>
      <c r="O201" s="274" t="s">
        <v>725</v>
      </c>
      <c r="P201" s="984"/>
    </row>
    <row r="202" spans="2:16" ht="18" customHeight="1" thickBot="1">
      <c r="B202" s="996"/>
      <c r="C202" s="998"/>
      <c r="D202" s="275"/>
      <c r="E202" s="59" t="s">
        <v>726</v>
      </c>
      <c r="F202" s="973"/>
      <c r="G202" s="59" t="s">
        <v>727</v>
      </c>
      <c r="H202" s="973"/>
      <c r="I202" s="276" t="s">
        <v>728</v>
      </c>
      <c r="J202" s="1000"/>
      <c r="K202" s="276" t="s">
        <v>729</v>
      </c>
      <c r="L202" s="1000"/>
      <c r="M202" s="276" t="s">
        <v>730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927</v>
      </c>
      <c r="E217" s="279" t="s">
        <v>988</v>
      </c>
      <c r="F217" s="283" t="s">
        <v>960</v>
      </c>
      <c r="G217" s="279" t="s">
        <v>988</v>
      </c>
      <c r="H217" s="283" t="s">
        <v>960</v>
      </c>
      <c r="I217" s="279" t="s">
        <v>988</v>
      </c>
      <c r="J217" s="283" t="s">
        <v>960</v>
      </c>
      <c r="K217" s="279" t="s">
        <v>988</v>
      </c>
      <c r="L217" s="283" t="s">
        <v>960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927</v>
      </c>
      <c r="E219" s="635" t="s">
        <v>549</v>
      </c>
      <c r="F219" s="585" t="s">
        <v>96</v>
      </c>
      <c r="G219" s="279" t="s">
        <v>406</v>
      </c>
      <c r="H219" s="283" t="s">
        <v>960</v>
      </c>
      <c r="I219" s="279" t="s">
        <v>473</v>
      </c>
      <c r="J219" s="585">
        <v>301</v>
      </c>
      <c r="K219" s="589" t="s">
        <v>989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990</v>
      </c>
      <c r="P225" s="984"/>
    </row>
    <row r="226" spans="2:16" ht="36" customHeight="1">
      <c r="B226" s="986"/>
      <c r="C226" s="988"/>
      <c r="D226" s="347" t="s">
        <v>928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927</v>
      </c>
      <c r="E227" s="279"/>
      <c r="F227" s="283"/>
      <c r="G227" s="279" t="s">
        <v>615</v>
      </c>
      <c r="H227" s="283" t="s">
        <v>960</v>
      </c>
      <c r="I227" s="279" t="s">
        <v>616</v>
      </c>
      <c r="J227" s="283" t="s">
        <v>960</v>
      </c>
      <c r="K227" s="279"/>
      <c r="L227" s="283"/>
      <c r="M227" s="279"/>
      <c r="N227" s="294"/>
      <c r="O227" s="297" t="s">
        <v>991</v>
      </c>
      <c r="P227" s="984">
        <f>P219+1</f>
        <v>66</v>
      </c>
    </row>
    <row r="228" spans="2:16" ht="36" customHeight="1">
      <c r="B228" s="990"/>
      <c r="C228" s="992"/>
      <c r="D228" s="309" t="s">
        <v>928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927</v>
      </c>
      <c r="E229" s="279" t="s">
        <v>617</v>
      </c>
      <c r="F229" s="283" t="s">
        <v>960</v>
      </c>
      <c r="G229" s="279" t="s">
        <v>618</v>
      </c>
      <c r="H229" s="283" t="s">
        <v>960</v>
      </c>
      <c r="I229" s="279"/>
      <c r="J229" s="283"/>
      <c r="K229" s="279"/>
      <c r="L229" s="283"/>
      <c r="M229" s="279"/>
      <c r="N229" s="283"/>
      <c r="O229" s="297" t="s">
        <v>991</v>
      </c>
      <c r="P229" s="984">
        <f>P227+1</f>
        <v>67</v>
      </c>
    </row>
    <row r="230" spans="2:16" ht="36" customHeight="1">
      <c r="B230" s="990"/>
      <c r="C230" s="992"/>
      <c r="D230" s="309" t="s">
        <v>928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927</v>
      </c>
      <c r="E231" s="279" t="s">
        <v>414</v>
      </c>
      <c r="F231" s="283" t="s">
        <v>960</v>
      </c>
      <c r="G231" s="279" t="s">
        <v>414</v>
      </c>
      <c r="H231" s="283" t="s">
        <v>960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927</v>
      </c>
      <c r="E239" s="279"/>
      <c r="F239" s="283"/>
      <c r="G239" s="279" t="s">
        <v>992</v>
      </c>
      <c r="H239" s="283">
        <v>302</v>
      </c>
      <c r="I239" s="279" t="s">
        <v>993</v>
      </c>
      <c r="J239" s="283">
        <v>302</v>
      </c>
      <c r="K239" s="279"/>
      <c r="L239" s="283"/>
      <c r="M239" s="279"/>
      <c r="N239" s="294"/>
      <c r="O239" s="297" t="s">
        <v>994</v>
      </c>
      <c r="P239" s="984">
        <f>P233+1</f>
        <v>70</v>
      </c>
    </row>
    <row r="240" spans="2:16" ht="36" customHeight="1">
      <c r="B240" s="990"/>
      <c r="C240" s="992"/>
      <c r="D240" s="309" t="s">
        <v>928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927</v>
      </c>
      <c r="E241" s="279" t="s">
        <v>995</v>
      </c>
      <c r="F241" s="283">
        <v>302</v>
      </c>
      <c r="G241" s="635" t="s">
        <v>630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994</v>
      </c>
      <c r="P241" s="984">
        <f>P239+1</f>
        <v>71</v>
      </c>
    </row>
    <row r="242" spans="2:16" ht="36" customHeight="1">
      <c r="B242" s="990"/>
      <c r="C242" s="992"/>
      <c r="D242" s="309" t="s">
        <v>928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927</v>
      </c>
      <c r="E245" s="137" t="s">
        <v>414</v>
      </c>
      <c r="F245" s="296" t="s">
        <v>960</v>
      </c>
      <c r="G245" s="137" t="s">
        <v>414</v>
      </c>
      <c r="H245" s="296" t="s">
        <v>960</v>
      </c>
      <c r="I245" s="635" t="s">
        <v>996</v>
      </c>
      <c r="J245" s="798" t="s">
        <v>960</v>
      </c>
      <c r="K245" s="635" t="s">
        <v>996</v>
      </c>
      <c r="L245" s="798" t="s">
        <v>960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927</v>
      </c>
      <c r="E261" s="279" t="s">
        <v>414</v>
      </c>
      <c r="F261" s="283" t="s">
        <v>963</v>
      </c>
      <c r="G261" s="279" t="s">
        <v>414</v>
      </c>
      <c r="H261" s="283" t="s">
        <v>963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717</v>
      </c>
      <c r="C267" s="997" t="s">
        <v>718</v>
      </c>
      <c r="D267" s="272"/>
      <c r="E267" s="57" t="s">
        <v>719</v>
      </c>
      <c r="F267" s="972" t="s">
        <v>720</v>
      </c>
      <c r="G267" s="57" t="s">
        <v>721</v>
      </c>
      <c r="H267" s="972" t="s">
        <v>720</v>
      </c>
      <c r="I267" s="273" t="s">
        <v>722</v>
      </c>
      <c r="J267" s="999" t="s">
        <v>720</v>
      </c>
      <c r="K267" s="273" t="s">
        <v>723</v>
      </c>
      <c r="L267" s="999" t="s">
        <v>720</v>
      </c>
      <c r="M267" s="273" t="s">
        <v>724</v>
      </c>
      <c r="N267" s="999" t="s">
        <v>720</v>
      </c>
      <c r="O267" s="274" t="s">
        <v>725</v>
      </c>
      <c r="P267" s="984"/>
    </row>
    <row r="268" spans="2:16" ht="18" customHeight="1" thickBot="1">
      <c r="B268" s="996"/>
      <c r="C268" s="998"/>
      <c r="D268" s="275"/>
      <c r="E268" s="59" t="s">
        <v>726</v>
      </c>
      <c r="F268" s="973"/>
      <c r="G268" s="59" t="s">
        <v>727</v>
      </c>
      <c r="H268" s="973"/>
      <c r="I268" s="276" t="s">
        <v>728</v>
      </c>
      <c r="J268" s="1000"/>
      <c r="K268" s="276" t="s">
        <v>729</v>
      </c>
      <c r="L268" s="1000"/>
      <c r="M268" s="276" t="s">
        <v>730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927</v>
      </c>
      <c r="E277" s="293" t="s">
        <v>414</v>
      </c>
      <c r="F277" s="585" t="s">
        <v>998</v>
      </c>
      <c r="G277" s="293" t="s">
        <v>414</v>
      </c>
      <c r="H277" s="585" t="s">
        <v>998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999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1000</v>
      </c>
      <c r="P281" s="984"/>
    </row>
    <row r="282" spans="2:16" ht="36" customHeight="1">
      <c r="B282" s="986"/>
      <c r="C282" s="988"/>
      <c r="D282" s="347" t="s">
        <v>928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1001</v>
      </c>
      <c r="P289" s="984"/>
    </row>
    <row r="290" spans="2:16" ht="36" customHeight="1">
      <c r="B290" s="986"/>
      <c r="C290" s="988"/>
      <c r="D290" s="347" t="s">
        <v>928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1002</v>
      </c>
      <c r="P293" s="984">
        <f>P291+1</f>
        <v>88</v>
      </c>
    </row>
    <row r="294" spans="2:16" ht="36" customHeight="1">
      <c r="B294" s="990"/>
      <c r="C294" s="992"/>
      <c r="D294" s="309" t="s">
        <v>928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1003</v>
      </c>
      <c r="P295" s="984"/>
    </row>
    <row r="296" spans="2:16" ht="36" customHeight="1">
      <c r="B296" s="986"/>
      <c r="C296" s="988"/>
      <c r="D296" s="347" t="s">
        <v>928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1004</v>
      </c>
      <c r="P313" s="984"/>
    </row>
    <row r="314" spans="2:16" ht="36" customHeight="1">
      <c r="B314" s="986"/>
      <c r="C314" s="988"/>
      <c r="D314" s="347" t="s">
        <v>928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1005</v>
      </c>
      <c r="P326" s="984"/>
    </row>
    <row r="327" spans="2:16" ht="18" customHeight="1">
      <c r="B327" s="995" t="s">
        <v>717</v>
      </c>
      <c r="C327" s="997" t="s">
        <v>718</v>
      </c>
      <c r="D327" s="272"/>
      <c r="E327" s="57" t="s">
        <v>719</v>
      </c>
      <c r="F327" s="972" t="s">
        <v>720</v>
      </c>
      <c r="G327" s="57" t="s">
        <v>721</v>
      </c>
      <c r="H327" s="972" t="s">
        <v>720</v>
      </c>
      <c r="I327" s="273" t="s">
        <v>722</v>
      </c>
      <c r="J327" s="999" t="s">
        <v>720</v>
      </c>
      <c r="K327" s="273" t="s">
        <v>723</v>
      </c>
      <c r="L327" s="999" t="s">
        <v>720</v>
      </c>
      <c r="M327" s="273" t="s">
        <v>724</v>
      </c>
      <c r="N327" s="999" t="s">
        <v>720</v>
      </c>
      <c r="O327" s="274" t="s">
        <v>725</v>
      </c>
      <c r="P327" s="984"/>
    </row>
    <row r="328" spans="2:16" ht="18" customHeight="1" thickBot="1">
      <c r="B328" s="996"/>
      <c r="C328" s="998"/>
      <c r="D328" s="275"/>
      <c r="E328" s="59" t="s">
        <v>726</v>
      </c>
      <c r="F328" s="973"/>
      <c r="G328" s="59" t="s">
        <v>727</v>
      </c>
      <c r="H328" s="973"/>
      <c r="I328" s="276" t="s">
        <v>728</v>
      </c>
      <c r="J328" s="1000"/>
      <c r="K328" s="276" t="s">
        <v>729</v>
      </c>
      <c r="L328" s="1000"/>
      <c r="M328" s="276" t="s">
        <v>730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927</v>
      </c>
      <c r="E361" s="279"/>
      <c r="F361" s="401"/>
      <c r="G361" s="387"/>
      <c r="H361" s="401"/>
      <c r="I361" s="387" t="s">
        <v>1006</v>
      </c>
      <c r="J361" s="401" t="s">
        <v>1007</v>
      </c>
      <c r="K361" s="387" t="s">
        <v>1006</v>
      </c>
      <c r="L361" s="401" t="s">
        <v>1007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927</v>
      </c>
      <c r="E365" s="387" t="s">
        <v>1008</v>
      </c>
      <c r="F365" s="290"/>
      <c r="G365" s="387" t="s">
        <v>1008</v>
      </c>
      <c r="H365" s="290"/>
      <c r="I365" s="279"/>
      <c r="J365" s="352"/>
      <c r="K365" s="279"/>
      <c r="L365" s="352"/>
      <c r="M365" s="289"/>
      <c r="N365" s="294"/>
      <c r="O365" s="297" t="s">
        <v>1008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928</v>
      </c>
      <c r="E366" s="387" t="s">
        <v>1008</v>
      </c>
      <c r="F366" s="290"/>
      <c r="G366" s="279" t="s">
        <v>1008</v>
      </c>
      <c r="H366" s="352"/>
      <c r="I366" s="279"/>
      <c r="J366" s="352"/>
      <c r="K366" s="279"/>
      <c r="L366" s="352"/>
      <c r="M366" s="289"/>
      <c r="N366" s="294"/>
      <c r="O366" s="297" t="s">
        <v>1008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1009</v>
      </c>
      <c r="P367" s="984"/>
    </row>
    <row r="368" spans="2:16" ht="36" customHeight="1">
      <c r="B368" s="986"/>
      <c r="C368" s="988"/>
      <c r="D368" s="347" t="s">
        <v>928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732</v>
      </c>
      <c r="R7" s="253" t="s">
        <v>733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1011</v>
      </c>
      <c r="I8" s="75">
        <v>301</v>
      </c>
      <c r="J8" s="63"/>
      <c r="K8" s="64"/>
      <c r="L8" s="63"/>
      <c r="M8" s="76"/>
      <c r="N8" s="604" t="s">
        <v>932</v>
      </c>
      <c r="O8" s="253">
        <f>O7+1</f>
        <v>2</v>
      </c>
      <c r="Q8" s="253" t="s">
        <v>930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1012</v>
      </c>
      <c r="O16" s="253">
        <f t="shared" si="3"/>
        <v>8</v>
      </c>
      <c r="Q16" s="253" t="s">
        <v>941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  <c r="Q17" s="253" t="s">
        <v>943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942</v>
      </c>
      <c r="E33" s="64"/>
      <c r="F33" s="137" t="s">
        <v>942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942</v>
      </c>
      <c r="E34" s="64"/>
      <c r="F34" s="63" t="s">
        <v>942</v>
      </c>
      <c r="G34" s="64"/>
      <c r="H34" s="63"/>
      <c r="I34" s="64"/>
      <c r="J34" s="63" t="s">
        <v>769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942</v>
      </c>
      <c r="E35" s="64"/>
      <c r="F35" s="63" t="s">
        <v>942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852</v>
      </c>
      <c r="F36" s="79" t="s">
        <v>377</v>
      </c>
      <c r="G36" s="75" t="s">
        <v>852</v>
      </c>
      <c r="H36" s="79" t="s">
        <v>377</v>
      </c>
      <c r="I36" s="75" t="s">
        <v>852</v>
      </c>
      <c r="J36" s="63" t="s">
        <v>377</v>
      </c>
      <c r="K36" s="64" t="s">
        <v>852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960</v>
      </c>
      <c r="H47" s="79" t="s">
        <v>408</v>
      </c>
      <c r="I47" s="75" t="s">
        <v>960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962</v>
      </c>
      <c r="I48" s="75" t="s">
        <v>998</v>
      </c>
      <c r="J48" s="63" t="s">
        <v>962</v>
      </c>
      <c r="K48" s="64" t="s">
        <v>998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960</v>
      </c>
      <c r="H54" s="79" t="s">
        <v>408</v>
      </c>
      <c r="I54" s="75" t="s">
        <v>960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1019</v>
      </c>
      <c r="E67" s="64" t="s">
        <v>960</v>
      </c>
      <c r="F67" s="63" t="s">
        <v>1019</v>
      </c>
      <c r="G67" s="64" t="s">
        <v>960</v>
      </c>
      <c r="H67" s="63" t="s">
        <v>1019</v>
      </c>
      <c r="I67" s="64" t="s">
        <v>960</v>
      </c>
      <c r="J67" s="63" t="s">
        <v>1019</v>
      </c>
      <c r="K67" s="64" t="s">
        <v>960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960</v>
      </c>
      <c r="F68" s="103" t="s">
        <v>471</v>
      </c>
      <c r="G68" s="75" t="s">
        <v>960</v>
      </c>
      <c r="H68" s="139" t="s">
        <v>408</v>
      </c>
      <c r="I68" s="75" t="s">
        <v>960</v>
      </c>
      <c r="J68" s="261" t="s">
        <v>473</v>
      </c>
      <c r="K68" s="132" t="s">
        <v>960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960</v>
      </c>
      <c r="F69" s="63" t="s">
        <v>414</v>
      </c>
      <c r="G69" s="64" t="s">
        <v>960</v>
      </c>
      <c r="H69" s="139"/>
      <c r="I69" s="75"/>
      <c r="J69" s="63" t="s">
        <v>1020</v>
      </c>
      <c r="K69" s="486" t="s">
        <v>789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960</v>
      </c>
      <c r="H76" s="63" t="s">
        <v>473</v>
      </c>
      <c r="I76" s="64" t="s">
        <v>960</v>
      </c>
      <c r="J76" s="485" t="s">
        <v>972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1020</v>
      </c>
      <c r="E78" s="486" t="s">
        <v>789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960</v>
      </c>
      <c r="F79" s="63" t="s">
        <v>414</v>
      </c>
      <c r="G79" s="75" t="s">
        <v>960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1021</v>
      </c>
      <c r="I80" s="101" t="s">
        <v>960</v>
      </c>
      <c r="J80" s="159" t="s">
        <v>471</v>
      </c>
      <c r="K80" s="64" t="s">
        <v>960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1020</v>
      </c>
      <c r="E85" s="64">
        <v>301</v>
      </c>
      <c r="F85" s="63" t="s">
        <v>1022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960</v>
      </c>
      <c r="F90" s="140" t="s">
        <v>414</v>
      </c>
      <c r="G90" s="64" t="s">
        <v>960</v>
      </c>
      <c r="H90" s="63" t="s">
        <v>1021</v>
      </c>
      <c r="I90" s="64" t="s">
        <v>960</v>
      </c>
      <c r="J90" s="63" t="s">
        <v>408</v>
      </c>
      <c r="K90" s="64" t="s">
        <v>960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1022</v>
      </c>
      <c r="G92" s="64">
        <v>301</v>
      </c>
      <c r="H92" s="103" t="s">
        <v>1024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960</v>
      </c>
      <c r="F93" s="167" t="s">
        <v>471</v>
      </c>
      <c r="G93" s="168" t="s">
        <v>960</v>
      </c>
      <c r="H93" s="74" t="s">
        <v>549</v>
      </c>
      <c r="I93" s="168" t="s">
        <v>960</v>
      </c>
      <c r="J93" s="63" t="s">
        <v>549</v>
      </c>
      <c r="K93" s="64" t="s">
        <v>960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983</v>
      </c>
      <c r="H98" s="63" t="s">
        <v>471</v>
      </c>
      <c r="I98" s="591" t="s">
        <v>983</v>
      </c>
      <c r="J98" s="103" t="s">
        <v>471</v>
      </c>
      <c r="K98" s="601" t="s">
        <v>983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960</v>
      </c>
      <c r="F100" s="170" t="s">
        <v>408</v>
      </c>
      <c r="G100" s="64" t="s">
        <v>960</v>
      </c>
      <c r="H100" s="63" t="s">
        <v>414</v>
      </c>
      <c r="I100" s="489" t="s">
        <v>985</v>
      </c>
      <c r="J100" s="103" t="s">
        <v>414</v>
      </c>
      <c r="K100" s="489" t="s">
        <v>985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1019</v>
      </c>
      <c r="E118" s="64" t="s">
        <v>960</v>
      </c>
      <c r="F118" s="63" t="s">
        <v>1019</v>
      </c>
      <c r="G118" s="64" t="s">
        <v>960</v>
      </c>
      <c r="H118" s="63" t="s">
        <v>1019</v>
      </c>
      <c r="I118" s="64" t="s">
        <v>960</v>
      </c>
      <c r="J118" s="63" t="s">
        <v>1019</v>
      </c>
      <c r="K118" s="64" t="s">
        <v>960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960</v>
      </c>
      <c r="H119" s="63" t="s">
        <v>473</v>
      </c>
      <c r="I119" s="486">
        <v>301</v>
      </c>
      <c r="J119" s="589" t="s">
        <v>989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615</v>
      </c>
      <c r="G123" s="64" t="s">
        <v>960</v>
      </c>
      <c r="H123" s="63" t="s">
        <v>1028</v>
      </c>
      <c r="I123" s="64" t="s">
        <v>960</v>
      </c>
      <c r="J123" s="63"/>
      <c r="K123" s="64"/>
      <c r="L123" s="63"/>
      <c r="M123" s="76"/>
      <c r="N123" s="81" t="s">
        <v>1029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1030</v>
      </c>
      <c r="E124" s="64" t="s">
        <v>1031</v>
      </c>
      <c r="F124" s="63" t="s">
        <v>1032</v>
      </c>
      <c r="G124" s="64" t="s">
        <v>1031</v>
      </c>
      <c r="H124" s="63"/>
      <c r="I124" s="64"/>
      <c r="J124" s="63"/>
      <c r="K124" s="64"/>
      <c r="L124" s="63"/>
      <c r="M124" s="64"/>
      <c r="N124" s="81" t="s">
        <v>1029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960</v>
      </c>
      <c r="F125" s="140" t="s">
        <v>414</v>
      </c>
      <c r="G125" s="64" t="s">
        <v>960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1033</v>
      </c>
      <c r="G129" s="132">
        <v>302</v>
      </c>
      <c r="H129" s="63" t="s">
        <v>1034</v>
      </c>
      <c r="I129" s="64">
        <v>302</v>
      </c>
      <c r="J129" s="63"/>
      <c r="K129" s="64"/>
      <c r="L129" s="63"/>
      <c r="M129" s="80"/>
      <c r="N129" s="81" t="s">
        <v>1035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1036</v>
      </c>
      <c r="E130" s="64">
        <v>302</v>
      </c>
      <c r="F130" s="768" t="s">
        <v>630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960</v>
      </c>
      <c r="F132" s="63" t="s">
        <v>414</v>
      </c>
      <c r="G132" s="190" t="s">
        <v>960</v>
      </c>
      <c r="H132" s="635" t="s">
        <v>996</v>
      </c>
      <c r="I132" s="798" t="s">
        <v>960</v>
      </c>
      <c r="J132" s="635" t="s">
        <v>996</v>
      </c>
      <c r="K132" s="798" t="s">
        <v>960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998</v>
      </c>
      <c r="F140" s="63" t="s">
        <v>414</v>
      </c>
      <c r="G140" s="80" t="s">
        <v>998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998</v>
      </c>
      <c r="F150" s="206" t="s">
        <v>414</v>
      </c>
      <c r="G150" s="633" t="s">
        <v>998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1039</v>
      </c>
      <c r="I194" s="75" t="s">
        <v>1007</v>
      </c>
      <c r="J194" s="103" t="s">
        <v>1039</v>
      </c>
      <c r="K194" s="75" t="s">
        <v>1007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1040</v>
      </c>
      <c r="E196" s="166"/>
      <c r="F196" s="63" t="s">
        <v>1040</v>
      </c>
      <c r="G196" s="93"/>
      <c r="H196" s="63"/>
      <c r="I196" s="93"/>
      <c r="J196" s="63"/>
      <c r="K196" s="93"/>
      <c r="L196" s="169"/>
      <c r="M196" s="76"/>
      <c r="N196" s="81" t="s">
        <v>1040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2:18" ht="18" customHeight="1" thickBo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1043</v>
      </c>
      <c r="E7" s="64"/>
      <c r="F7" s="65" t="s">
        <v>1043</v>
      </c>
      <c r="G7" s="64"/>
      <c r="H7" s="66" t="s">
        <v>1043</v>
      </c>
      <c r="I7" s="67"/>
      <c r="J7" s="66" t="s">
        <v>1043</v>
      </c>
      <c r="K7" s="68"/>
      <c r="L7" s="69" t="s">
        <v>1043</v>
      </c>
      <c r="M7" s="70"/>
      <c r="N7" s="71"/>
      <c r="O7" s="253">
        <v>1</v>
      </c>
      <c r="Q7" s="253" t="s">
        <v>732</v>
      </c>
      <c r="R7" s="253" t="s">
        <v>733</v>
      </c>
    </row>
    <row r="8" spans="2:18" ht="36" customHeight="1">
      <c r="B8" s="72">
        <f>B7+1</f>
        <v>45932</v>
      </c>
      <c r="C8" s="73">
        <f>B8</f>
        <v>45932</v>
      </c>
      <c r="D8" s="63" t="s">
        <v>1043</v>
      </c>
      <c r="E8" s="64"/>
      <c r="F8" s="63" t="s">
        <v>1043</v>
      </c>
      <c r="G8" s="64"/>
      <c r="H8" s="74" t="s">
        <v>1043</v>
      </c>
      <c r="I8" s="75"/>
      <c r="J8" s="63" t="s">
        <v>1043</v>
      </c>
      <c r="K8" s="64"/>
      <c r="L8" s="63" t="s">
        <v>1043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1043</v>
      </c>
      <c r="E9" s="64"/>
      <c r="F9" s="63" t="s">
        <v>1043</v>
      </c>
      <c r="G9" s="64"/>
      <c r="H9" s="79" t="s">
        <v>1043</v>
      </c>
      <c r="I9" s="75"/>
      <c r="J9" s="495" t="s">
        <v>1043</v>
      </c>
      <c r="K9" s="255"/>
      <c r="L9" s="63" t="s">
        <v>1043</v>
      </c>
      <c r="M9" s="80"/>
      <c r="N9" s="81"/>
      <c r="O9" s="253">
        <f>O8+1</f>
        <v>3</v>
      </c>
      <c r="Q9" s="256" t="s">
        <v>944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1043</v>
      </c>
      <c r="E12" s="64"/>
      <c r="F12" s="78" t="s">
        <v>1043</v>
      </c>
      <c r="G12" s="64"/>
      <c r="H12" s="63" t="s">
        <v>1043</v>
      </c>
      <c r="I12" s="64"/>
      <c r="J12" s="63" t="s">
        <v>1043</v>
      </c>
      <c r="K12" s="64"/>
      <c r="L12" s="63" t="s">
        <v>1043</v>
      </c>
      <c r="M12" s="64"/>
      <c r="N12" s="81"/>
      <c r="O12" s="253">
        <f>O9+1</f>
        <v>4</v>
      </c>
      <c r="Q12" s="256" t="s">
        <v>947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1043</v>
      </c>
      <c r="E13" s="64"/>
      <c r="F13" s="63" t="s">
        <v>1043</v>
      </c>
      <c r="G13" s="64"/>
      <c r="H13" s="63" t="s">
        <v>1043</v>
      </c>
      <c r="I13" s="64"/>
      <c r="J13" s="63" t="s">
        <v>1043</v>
      </c>
      <c r="K13" s="76"/>
      <c r="L13" s="63" t="s">
        <v>1043</v>
      </c>
      <c r="M13" s="76"/>
      <c r="N13" s="81"/>
      <c r="O13" s="253">
        <f>O12+1</f>
        <v>5</v>
      </c>
      <c r="Q13" s="256" t="s">
        <v>948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1043</v>
      </c>
      <c r="E14" s="64"/>
      <c r="F14" s="63" t="s">
        <v>1043</v>
      </c>
      <c r="G14" s="64"/>
      <c r="H14" s="63" t="s">
        <v>1043</v>
      </c>
      <c r="I14" s="64"/>
      <c r="J14" s="63" t="s">
        <v>1043</v>
      </c>
      <c r="K14" s="64"/>
      <c r="L14" s="63" t="s">
        <v>1043</v>
      </c>
      <c r="M14" s="90"/>
      <c r="N14" s="81"/>
      <c r="O14" s="253">
        <f t="shared" ref="O14:O16" si="3">O13+1</f>
        <v>6</v>
      </c>
      <c r="Q14" s="256" t="s">
        <v>949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1043</v>
      </c>
      <c r="E15" s="91"/>
      <c r="F15" s="63" t="s">
        <v>1043</v>
      </c>
      <c r="G15" s="64"/>
      <c r="H15" s="63" t="s">
        <v>1043</v>
      </c>
      <c r="I15" s="64"/>
      <c r="J15" s="63" t="s">
        <v>1043</v>
      </c>
      <c r="K15" s="64"/>
      <c r="L15" s="63" t="s">
        <v>1043</v>
      </c>
      <c r="M15" s="90"/>
      <c r="N15" s="81"/>
      <c r="O15" s="253">
        <f t="shared" si="3"/>
        <v>7</v>
      </c>
      <c r="Q15" s="256" t="s">
        <v>951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1043</v>
      </c>
      <c r="E16" s="64"/>
      <c r="F16" s="63" t="s">
        <v>1043</v>
      </c>
      <c r="G16" s="64"/>
      <c r="H16" s="63" t="s">
        <v>1043</v>
      </c>
      <c r="I16" s="64"/>
      <c r="J16" s="63" t="s">
        <v>1043</v>
      </c>
      <c r="K16" s="64"/>
      <c r="L16" s="63" t="s">
        <v>1043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952</v>
      </c>
      <c r="Q17" s="256" t="s">
        <v>953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952</v>
      </c>
      <c r="Q18" s="256" t="s">
        <v>954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1043</v>
      </c>
      <c r="E20" s="64"/>
      <c r="F20" s="63" t="s">
        <v>1043</v>
      </c>
      <c r="G20" s="64"/>
      <c r="H20" s="63" t="s">
        <v>1043</v>
      </c>
      <c r="I20" s="64"/>
      <c r="J20" s="63" t="s">
        <v>1043</v>
      </c>
      <c r="K20" s="76"/>
      <c r="L20" s="63" t="s">
        <v>1043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1043</v>
      </c>
      <c r="E21" s="64"/>
      <c r="F21" s="98" t="s">
        <v>1043</v>
      </c>
      <c r="G21" s="99"/>
      <c r="H21" s="63" t="s">
        <v>1043</v>
      </c>
      <c r="I21" s="91"/>
      <c r="J21" s="63" t="s">
        <v>1043</v>
      </c>
      <c r="K21" s="91"/>
      <c r="L21" s="63" t="s">
        <v>1043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1043</v>
      </c>
      <c r="E22" s="80"/>
      <c r="F22" s="74" t="s">
        <v>1043</v>
      </c>
      <c r="G22" s="75"/>
      <c r="H22" s="76" t="s">
        <v>1043</v>
      </c>
      <c r="I22" s="75"/>
      <c r="J22" s="63" t="s">
        <v>1043</v>
      </c>
      <c r="K22" s="64"/>
      <c r="L22" s="63" t="s">
        <v>1043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1043</v>
      </c>
      <c r="E23" s="64"/>
      <c r="F23" s="100" t="s">
        <v>1043</v>
      </c>
      <c r="G23" s="101"/>
      <c r="H23" s="102" t="s">
        <v>1043</v>
      </c>
      <c r="I23" s="64"/>
      <c r="J23" s="103" t="s">
        <v>1043</v>
      </c>
      <c r="K23" s="75"/>
      <c r="L23" s="63" t="s">
        <v>1043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1043</v>
      </c>
      <c r="E26" s="168"/>
      <c r="F26" s="103" t="s">
        <v>1043</v>
      </c>
      <c r="G26" s="168"/>
      <c r="H26" s="63" t="s">
        <v>1043</v>
      </c>
      <c r="I26" s="64"/>
      <c r="J26" s="63" t="s">
        <v>1043</v>
      </c>
      <c r="K26" s="64"/>
      <c r="L26" s="63" t="s">
        <v>1043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1043</v>
      </c>
      <c r="E27" s="64"/>
      <c r="F27" s="63" t="s">
        <v>1043</v>
      </c>
      <c r="G27" s="64"/>
      <c r="H27" s="63" t="s">
        <v>1043</v>
      </c>
      <c r="I27" s="64"/>
      <c r="J27" s="63" t="s">
        <v>1043</v>
      </c>
      <c r="K27" s="76"/>
      <c r="L27" s="63" t="s">
        <v>1043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1043</v>
      </c>
      <c r="E28" s="64"/>
      <c r="F28" s="63" t="s">
        <v>1043</v>
      </c>
      <c r="G28" s="64"/>
      <c r="H28" s="63" t="s">
        <v>1043</v>
      </c>
      <c r="I28" s="64"/>
      <c r="J28" s="63" t="s">
        <v>1043</v>
      </c>
      <c r="K28" s="64"/>
      <c r="L28" s="63" t="s">
        <v>1043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1043</v>
      </c>
      <c r="E29" s="64"/>
      <c r="F29" s="63" t="s">
        <v>1043</v>
      </c>
      <c r="G29" s="64"/>
      <c r="H29" s="63" t="s">
        <v>1043</v>
      </c>
      <c r="I29" s="64"/>
      <c r="J29" s="63" t="s">
        <v>1043</v>
      </c>
      <c r="K29" s="64"/>
      <c r="L29" s="63" t="s">
        <v>1043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1043</v>
      </c>
      <c r="E30" s="75"/>
      <c r="F30" s="63" t="s">
        <v>1043</v>
      </c>
      <c r="G30" s="64"/>
      <c r="H30" s="63" t="s">
        <v>1043</v>
      </c>
      <c r="I30" s="64"/>
      <c r="J30" s="63" t="s">
        <v>1043</v>
      </c>
      <c r="K30" s="64"/>
      <c r="L30" s="63" t="s">
        <v>1043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1044</v>
      </c>
      <c r="E33" s="64"/>
      <c r="F33" s="137" t="s">
        <v>1044</v>
      </c>
      <c r="G33" s="80"/>
      <c r="H33" s="63" t="s">
        <v>1044</v>
      </c>
      <c r="I33" s="64"/>
      <c r="J33" s="63" t="s">
        <v>1044</v>
      </c>
      <c r="K33" s="64"/>
      <c r="L33" s="63" t="s">
        <v>1044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1044</v>
      </c>
      <c r="E34" s="64"/>
      <c r="F34" s="63" t="s">
        <v>1044</v>
      </c>
      <c r="G34" s="64"/>
      <c r="H34" s="63" t="s">
        <v>1044</v>
      </c>
      <c r="I34" s="64"/>
      <c r="J34" s="63" t="s">
        <v>1044</v>
      </c>
      <c r="K34" s="76"/>
      <c r="L34" s="63" t="s">
        <v>1044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1044</v>
      </c>
      <c r="E35" s="64"/>
      <c r="F35" s="63" t="s">
        <v>1044</v>
      </c>
      <c r="G35" s="64"/>
      <c r="H35" s="63" t="s">
        <v>1044</v>
      </c>
      <c r="I35" s="91"/>
      <c r="J35" s="63" t="s">
        <v>1044</v>
      </c>
      <c r="K35" s="110"/>
      <c r="L35" s="63" t="s">
        <v>1044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1044</v>
      </c>
      <c r="E36" s="75"/>
      <c r="F36" s="79" t="s">
        <v>1044</v>
      </c>
      <c r="G36" s="75"/>
      <c r="H36" s="79" t="s">
        <v>1044</v>
      </c>
      <c r="I36" s="75"/>
      <c r="J36" s="63" t="s">
        <v>1044</v>
      </c>
      <c r="K36" s="64"/>
      <c r="L36" s="63" t="s">
        <v>1044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1044</v>
      </c>
      <c r="E37" s="114"/>
      <c r="F37" s="113" t="s">
        <v>1044</v>
      </c>
      <c r="G37" s="115"/>
      <c r="H37" s="116" t="s">
        <v>1044</v>
      </c>
      <c r="I37" s="115"/>
      <c r="J37" s="113" t="s">
        <v>1044</v>
      </c>
      <c r="K37" s="115"/>
      <c r="L37" s="113" t="s">
        <v>1044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2:15" ht="36" customHeight="1" thickBot="1"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1045</v>
      </c>
      <c r="G45" s="64"/>
      <c r="H45" s="63" t="s">
        <v>1045</v>
      </c>
      <c r="I45" s="64"/>
      <c r="J45" s="63" t="s">
        <v>1045</v>
      </c>
      <c r="K45" s="76"/>
      <c r="L45" s="63" t="s">
        <v>1045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1045</v>
      </c>
      <c r="E46" s="64"/>
      <c r="F46" s="63" t="s">
        <v>1045</v>
      </c>
      <c r="G46" s="64"/>
      <c r="H46" s="63" t="s">
        <v>1045</v>
      </c>
      <c r="I46" s="64"/>
      <c r="J46" s="63" t="s">
        <v>1045</v>
      </c>
      <c r="K46" s="64"/>
      <c r="L46" s="63" t="s">
        <v>1045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1045</v>
      </c>
      <c r="E47" s="64"/>
      <c r="F47" s="92" t="s">
        <v>1045</v>
      </c>
      <c r="G47" s="75"/>
      <c r="H47" s="92" t="s">
        <v>1045</v>
      </c>
      <c r="I47" s="75"/>
      <c r="J47" s="63" t="s">
        <v>1045</v>
      </c>
      <c r="K47" s="64"/>
      <c r="L47" s="63" t="s">
        <v>1045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1045</v>
      </c>
      <c r="E48" s="104"/>
      <c r="F48" s="103" t="s">
        <v>1045</v>
      </c>
      <c r="G48" s="75"/>
      <c r="H48" s="128" t="s">
        <v>1045</v>
      </c>
      <c r="I48" s="75"/>
      <c r="J48" s="63" t="s">
        <v>1045</v>
      </c>
      <c r="K48" s="64"/>
      <c r="L48" s="63" t="s">
        <v>1045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1046</v>
      </c>
      <c r="E51" s="64"/>
      <c r="F51" s="137" t="s">
        <v>1046</v>
      </c>
      <c r="G51" s="64"/>
      <c r="H51" s="63" t="s">
        <v>1046</v>
      </c>
      <c r="I51" s="64"/>
      <c r="J51" s="63" t="s">
        <v>1046</v>
      </c>
      <c r="K51" s="64"/>
      <c r="L51" s="63" t="s">
        <v>1046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1046</v>
      </c>
      <c r="E52" s="64"/>
      <c r="F52" s="63" t="s">
        <v>1046</v>
      </c>
      <c r="G52" s="64"/>
      <c r="H52" s="63" t="s">
        <v>1046</v>
      </c>
      <c r="I52" s="64"/>
      <c r="J52" s="63" t="s">
        <v>1046</v>
      </c>
      <c r="K52" s="76"/>
      <c r="L52" s="63" t="s">
        <v>1046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1046</v>
      </c>
      <c r="E53" s="64"/>
      <c r="F53" s="63" t="s">
        <v>1046</v>
      </c>
      <c r="G53" s="64"/>
      <c r="H53" s="63" t="s">
        <v>1046</v>
      </c>
      <c r="I53" s="64"/>
      <c r="J53" s="63" t="s">
        <v>1046</v>
      </c>
      <c r="K53" s="64"/>
      <c r="L53" s="63" t="s">
        <v>1046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1046</v>
      </c>
      <c r="E54" s="132"/>
      <c r="F54" s="79" t="s">
        <v>1046</v>
      </c>
      <c r="G54" s="75"/>
      <c r="H54" s="79" t="s">
        <v>1046</v>
      </c>
      <c r="I54" s="75"/>
      <c r="J54" s="63" t="s">
        <v>1046</v>
      </c>
      <c r="K54" s="64"/>
      <c r="L54" s="259" t="s">
        <v>1046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1046</v>
      </c>
      <c r="E55" s="489">
        <v>304</v>
      </c>
      <c r="F55" s="103" t="s">
        <v>1046</v>
      </c>
      <c r="G55" s="489">
        <v>304</v>
      </c>
      <c r="H55" s="74" t="s">
        <v>1046</v>
      </c>
      <c r="I55" s="75"/>
      <c r="J55" s="133" t="s">
        <v>1046</v>
      </c>
      <c r="K55" s="134"/>
      <c r="L55" s="63" t="s">
        <v>1046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1046</v>
      </c>
      <c r="E58" s="132"/>
      <c r="F58" s="137" t="s">
        <v>1046</v>
      </c>
      <c r="G58" s="132"/>
      <c r="H58" s="63" t="s">
        <v>1046</v>
      </c>
      <c r="I58" s="64"/>
      <c r="J58" s="63" t="s">
        <v>1046</v>
      </c>
      <c r="K58" s="64"/>
      <c r="L58" s="63" t="s">
        <v>1046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1046</v>
      </c>
      <c r="E59" s="64"/>
      <c r="F59" s="63" t="s">
        <v>1046</v>
      </c>
      <c r="G59" s="64"/>
      <c r="H59" s="63" t="s">
        <v>1046</v>
      </c>
      <c r="I59" s="64"/>
      <c r="J59" s="63" t="s">
        <v>1046</v>
      </c>
      <c r="K59" s="76"/>
      <c r="L59" s="63" t="s">
        <v>1046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1046</v>
      </c>
      <c r="E60" s="64"/>
      <c r="F60" s="63" t="s">
        <v>1046</v>
      </c>
      <c r="G60" s="64"/>
      <c r="H60" s="63" t="s">
        <v>1046</v>
      </c>
      <c r="I60" s="64"/>
      <c r="J60" s="63" t="s">
        <v>1046</v>
      </c>
      <c r="K60" s="64"/>
      <c r="L60" s="63" t="s">
        <v>1046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1046</v>
      </c>
      <c r="E61" s="64"/>
      <c r="F61" s="79" t="s">
        <v>1046</v>
      </c>
      <c r="G61" s="75"/>
      <c r="H61" s="79" t="s">
        <v>1046</v>
      </c>
      <c r="I61" s="75"/>
      <c r="J61" s="137" t="s">
        <v>1046</v>
      </c>
      <c r="K61" s="132"/>
      <c r="L61" s="259" t="s">
        <v>1046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1046</v>
      </c>
      <c r="E62" s="75"/>
      <c r="F62" s="63" t="s">
        <v>1046</v>
      </c>
      <c r="G62" s="64"/>
      <c r="H62" s="63" t="s">
        <v>1046</v>
      </c>
      <c r="I62" s="489">
        <v>304</v>
      </c>
      <c r="J62" s="79" t="s">
        <v>1046</v>
      </c>
      <c r="K62" s="489">
        <v>304</v>
      </c>
      <c r="L62" s="63" t="s">
        <v>1046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2:15" ht="18" customHeight="1" thickBot="1"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1047</v>
      </c>
      <c r="I78" s="104">
        <v>304</v>
      </c>
      <c r="J78" s="279" t="s">
        <v>1048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1049</v>
      </c>
      <c r="I79" s="75">
        <v>304</v>
      </c>
      <c r="J79" s="76" t="s">
        <v>1049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1046</v>
      </c>
      <c r="E84" s="64"/>
      <c r="F84" s="63" t="s">
        <v>1046</v>
      </c>
      <c r="G84" s="64"/>
      <c r="H84" s="63" t="s">
        <v>1046</v>
      </c>
      <c r="I84" s="64"/>
      <c r="J84" s="63" t="s">
        <v>1046</v>
      </c>
      <c r="K84" s="76"/>
      <c r="L84" s="63" t="s">
        <v>1046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304</v>
      </c>
      <c r="F85" s="63" t="s">
        <v>979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2:15" ht="36" customHeight="1" thickBo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2:15" ht="36" customHeight="1" thickBot="1"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2:15" ht="18" customHeight="1" thickBot="1"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1040</v>
      </c>
      <c r="E196" s="166"/>
      <c r="F196" s="103" t="s">
        <v>1040</v>
      </c>
      <c r="G196" s="166"/>
      <c r="H196" s="63"/>
      <c r="I196" s="93"/>
      <c r="J196" s="63"/>
      <c r="K196" s="93"/>
      <c r="L196" s="169"/>
      <c r="M196" s="76"/>
      <c r="N196" s="81" t="s">
        <v>1056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48">
      <c r="A7" s="551" t="s">
        <v>1058</v>
      </c>
      <c r="B7" s="61">
        <v>45931</v>
      </c>
      <c r="C7" s="62">
        <f>B7</f>
        <v>45931</v>
      </c>
      <c r="D7" s="63" t="s">
        <v>1059</v>
      </c>
      <c r="E7" s="64" t="s">
        <v>1060</v>
      </c>
      <c r="F7" s="65" t="s">
        <v>1059</v>
      </c>
      <c r="G7" s="64" t="s">
        <v>1060</v>
      </c>
      <c r="H7" s="66" t="s">
        <v>1061</v>
      </c>
      <c r="I7" s="486" t="s">
        <v>1062</v>
      </c>
      <c r="J7" s="66" t="s">
        <v>1061</v>
      </c>
      <c r="K7" s="486" t="s">
        <v>1062</v>
      </c>
      <c r="L7" s="69"/>
      <c r="M7" s="575"/>
      <c r="N7" s="71" t="s">
        <v>1063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1064</v>
      </c>
      <c r="E8" s="64" t="s">
        <v>1065</v>
      </c>
      <c r="F8" s="63" t="s">
        <v>1064</v>
      </c>
      <c r="G8" s="64" t="s">
        <v>1065</v>
      </c>
      <c r="H8" s="74" t="s">
        <v>1066</v>
      </c>
      <c r="I8" s="75" t="s">
        <v>1067</v>
      </c>
      <c r="J8" s="63" t="s">
        <v>1066</v>
      </c>
      <c r="K8" s="64" t="s">
        <v>1067</v>
      </c>
      <c r="L8" s="63" t="s">
        <v>1068</v>
      </c>
      <c r="M8" s="80" t="s">
        <v>1069</v>
      </c>
      <c r="N8" s="77" t="s">
        <v>1070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1071</v>
      </c>
      <c r="E9" s="64" t="s">
        <v>1072</v>
      </c>
      <c r="F9" s="63" t="s">
        <v>1071</v>
      </c>
      <c r="G9" s="64" t="s">
        <v>1072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1073</v>
      </c>
      <c r="F12" s="78" t="s">
        <v>166</v>
      </c>
      <c r="G12" s="64" t="s">
        <v>1073</v>
      </c>
      <c r="H12" s="63" t="s">
        <v>176</v>
      </c>
      <c r="I12" s="64" t="s">
        <v>1073</v>
      </c>
      <c r="J12" s="63" t="s">
        <v>176</v>
      </c>
      <c r="K12" s="64" t="s">
        <v>1073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1074</v>
      </c>
      <c r="E13" s="591" t="s">
        <v>1075</v>
      </c>
      <c r="F13" s="63" t="s">
        <v>1074</v>
      </c>
      <c r="G13" s="591" t="s">
        <v>1075</v>
      </c>
      <c r="H13" s="63" t="s">
        <v>1076</v>
      </c>
      <c r="I13" s="64" t="s">
        <v>1077</v>
      </c>
      <c r="J13" s="63" t="s">
        <v>1076</v>
      </c>
      <c r="K13" s="80" t="s">
        <v>1077</v>
      </c>
      <c r="L13" s="63" t="s">
        <v>1068</v>
      </c>
      <c r="M13" s="80" t="s">
        <v>1069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1059</v>
      </c>
      <c r="E14" s="64" t="s">
        <v>1060</v>
      </c>
      <c r="F14" s="63" t="s">
        <v>1059</v>
      </c>
      <c r="G14" s="64" t="s">
        <v>1060</v>
      </c>
      <c r="H14" s="63" t="s">
        <v>1061</v>
      </c>
      <c r="I14" s="64" t="s">
        <v>1062</v>
      </c>
      <c r="J14" s="63" t="s">
        <v>1061</v>
      </c>
      <c r="K14" s="64" t="s">
        <v>1062</v>
      </c>
      <c r="L14" s="63"/>
      <c r="M14" s="477"/>
      <c r="N14" s="81" t="s">
        <v>1078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1064</v>
      </c>
      <c r="E15" s="91" t="s">
        <v>1065</v>
      </c>
      <c r="F15" s="63" t="s">
        <v>1064</v>
      </c>
      <c r="G15" s="64" t="s">
        <v>1065</v>
      </c>
      <c r="H15" s="63" t="s">
        <v>1066</v>
      </c>
      <c r="I15" s="64" t="s">
        <v>1067</v>
      </c>
      <c r="J15" s="63" t="s">
        <v>1066</v>
      </c>
      <c r="K15" s="64" t="s">
        <v>1067</v>
      </c>
      <c r="L15" s="63" t="s">
        <v>1068</v>
      </c>
      <c r="M15" s="477" t="s">
        <v>1069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1071</v>
      </c>
      <c r="E16" s="64" t="s">
        <v>1072</v>
      </c>
      <c r="F16" s="63" t="s">
        <v>1071</v>
      </c>
      <c r="G16" s="64" t="s">
        <v>1072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1081</v>
      </c>
      <c r="E20" s="591" t="s">
        <v>1082</v>
      </c>
      <c r="F20" s="63" t="s">
        <v>1081</v>
      </c>
      <c r="G20" s="591" t="s">
        <v>1082</v>
      </c>
      <c r="H20" s="63" t="s">
        <v>1076</v>
      </c>
      <c r="I20" s="64" t="s">
        <v>1077</v>
      </c>
      <c r="J20" s="63" t="s">
        <v>1076</v>
      </c>
      <c r="K20" s="80" t="s">
        <v>1077</v>
      </c>
      <c r="L20" s="63" t="s">
        <v>1068</v>
      </c>
      <c r="M20" s="80" t="s">
        <v>1069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1059</v>
      </c>
      <c r="E21" s="64" t="s">
        <v>1060</v>
      </c>
      <c r="F21" s="98" t="s">
        <v>1059</v>
      </c>
      <c r="G21" s="99" t="s">
        <v>1060</v>
      </c>
      <c r="H21" s="63" t="s">
        <v>1061</v>
      </c>
      <c r="I21" s="91" t="s">
        <v>1062</v>
      </c>
      <c r="J21" s="63" t="s">
        <v>1061</v>
      </c>
      <c r="K21" s="91" t="s">
        <v>1062</v>
      </c>
      <c r="L21" s="63"/>
      <c r="M21" s="477"/>
      <c r="N21" s="81" t="s">
        <v>1083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1064</v>
      </c>
      <c r="E22" s="80" t="s">
        <v>1065</v>
      </c>
      <c r="F22" s="74" t="s">
        <v>1064</v>
      </c>
      <c r="G22" s="75" t="s">
        <v>1065</v>
      </c>
      <c r="H22" s="76" t="s">
        <v>1066</v>
      </c>
      <c r="I22" s="75" t="s">
        <v>1067</v>
      </c>
      <c r="J22" s="63" t="s">
        <v>1066</v>
      </c>
      <c r="K22" s="64" t="s">
        <v>1067</v>
      </c>
      <c r="L22" s="63" t="s">
        <v>1068</v>
      </c>
      <c r="M22" s="64" t="s">
        <v>1069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1071</v>
      </c>
      <c r="E23" s="64" t="s">
        <v>1072</v>
      </c>
      <c r="F23" s="100" t="s">
        <v>1071</v>
      </c>
      <c r="G23" s="101" t="s">
        <v>1072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1073</v>
      </c>
      <c r="F26" s="103" t="s">
        <v>166</v>
      </c>
      <c r="G26" s="168" t="s">
        <v>1073</v>
      </c>
      <c r="H26" s="63" t="s">
        <v>176</v>
      </c>
      <c r="I26" s="64" t="s">
        <v>1073</v>
      </c>
      <c r="J26" s="63" t="s">
        <v>176</v>
      </c>
      <c r="K26" s="64" t="s">
        <v>1073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80"/>
      <c r="L27" s="63" t="s">
        <v>1068</v>
      </c>
      <c r="M27" s="80" t="s">
        <v>1069</v>
      </c>
      <c r="N27" s="109" t="s">
        <v>1085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1059</v>
      </c>
      <c r="E28" s="64" t="s">
        <v>1060</v>
      </c>
      <c r="F28" s="63" t="s">
        <v>1059</v>
      </c>
      <c r="G28" s="64" t="s">
        <v>1060</v>
      </c>
      <c r="H28" s="63" t="s">
        <v>1061</v>
      </c>
      <c r="I28" s="64" t="s">
        <v>1062</v>
      </c>
      <c r="J28" s="63" t="s">
        <v>1061</v>
      </c>
      <c r="K28" s="64" t="s">
        <v>1062</v>
      </c>
      <c r="L28" s="63"/>
      <c r="M28" s="80"/>
      <c r="N28" s="81" t="s">
        <v>1083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1064</v>
      </c>
      <c r="E29" s="64" t="s">
        <v>1065</v>
      </c>
      <c r="F29" s="63" t="s">
        <v>1064</v>
      </c>
      <c r="G29" s="64" t="s">
        <v>1065</v>
      </c>
      <c r="H29" s="63" t="s">
        <v>1066</v>
      </c>
      <c r="I29" s="64" t="s">
        <v>1067</v>
      </c>
      <c r="J29" s="63" t="s">
        <v>1066</v>
      </c>
      <c r="K29" s="64" t="s">
        <v>1067</v>
      </c>
      <c r="L29" s="63" t="s">
        <v>1068</v>
      </c>
      <c r="M29" s="64" t="s">
        <v>1069</v>
      </c>
      <c r="N29" s="81" t="s">
        <v>1086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1071</v>
      </c>
      <c r="E30" s="75" t="s">
        <v>1072</v>
      </c>
      <c r="F30" s="63" t="s">
        <v>1071</v>
      </c>
      <c r="G30" s="64" t="s">
        <v>1072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1073</v>
      </c>
      <c r="F33" s="137" t="s">
        <v>166</v>
      </c>
      <c r="G33" s="80" t="s">
        <v>1073</v>
      </c>
      <c r="H33" s="63" t="s">
        <v>176</v>
      </c>
      <c r="I33" s="64" t="s">
        <v>1073</v>
      </c>
      <c r="J33" s="63" t="s">
        <v>176</v>
      </c>
      <c r="K33" s="64" t="s">
        <v>1073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1081</v>
      </c>
      <c r="E34" s="591" t="s">
        <v>1082</v>
      </c>
      <c r="F34" s="63" t="s">
        <v>1081</v>
      </c>
      <c r="G34" s="591" t="s">
        <v>1082</v>
      </c>
      <c r="H34" s="63" t="s">
        <v>1076</v>
      </c>
      <c r="I34" s="64" t="s">
        <v>1077</v>
      </c>
      <c r="J34" s="63" t="s">
        <v>1076</v>
      </c>
      <c r="K34" s="80" t="s">
        <v>1077</v>
      </c>
      <c r="L34" s="63" t="s">
        <v>1068</v>
      </c>
      <c r="M34" s="80" t="s">
        <v>1069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1059</v>
      </c>
      <c r="E35" s="64" t="s">
        <v>1060</v>
      </c>
      <c r="F35" s="63" t="s">
        <v>1059</v>
      </c>
      <c r="G35" s="64" t="s">
        <v>1060</v>
      </c>
      <c r="H35" s="63" t="s">
        <v>1061</v>
      </c>
      <c r="I35" s="91" t="s">
        <v>1062</v>
      </c>
      <c r="J35" s="63" t="s">
        <v>1061</v>
      </c>
      <c r="K35" s="91" t="s">
        <v>1062</v>
      </c>
      <c r="L35" s="63"/>
      <c r="M35" s="80"/>
      <c r="N35" s="81" t="s">
        <v>1083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1064</v>
      </c>
      <c r="E36" s="75" t="s">
        <v>1065</v>
      </c>
      <c r="F36" s="92" t="s">
        <v>1064</v>
      </c>
      <c r="G36" s="75" t="s">
        <v>1065</v>
      </c>
      <c r="H36" s="92" t="s">
        <v>1066</v>
      </c>
      <c r="I36" s="75" t="s">
        <v>1067</v>
      </c>
      <c r="J36" s="63" t="s">
        <v>1066</v>
      </c>
      <c r="K36" s="64" t="s">
        <v>1067</v>
      </c>
      <c r="L36" s="63" t="s">
        <v>1068</v>
      </c>
      <c r="M36" s="64" t="s">
        <v>1069</v>
      </c>
      <c r="N36" s="81" t="s">
        <v>1087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1071</v>
      </c>
      <c r="E37" s="114" t="s">
        <v>1072</v>
      </c>
      <c r="F37" s="113" t="s">
        <v>1071</v>
      </c>
      <c r="G37" s="115" t="s">
        <v>1072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 t="s">
        <v>1081</v>
      </c>
      <c r="G45" s="591" t="s">
        <v>1082</v>
      </c>
      <c r="H45" s="63" t="s">
        <v>1076</v>
      </c>
      <c r="I45" s="64" t="s">
        <v>1077</v>
      </c>
      <c r="J45" s="63" t="s">
        <v>1076</v>
      </c>
      <c r="K45" s="80" t="s">
        <v>1077</v>
      </c>
      <c r="L45" s="63" t="s">
        <v>1068</v>
      </c>
      <c r="M45" s="80" t="s">
        <v>1069</v>
      </c>
      <c r="N45" s="81" t="s">
        <v>1090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1059</v>
      </c>
      <c r="E46" s="64" t="s">
        <v>1060</v>
      </c>
      <c r="F46" s="63" t="s">
        <v>1059</v>
      </c>
      <c r="G46" s="64" t="s">
        <v>1060</v>
      </c>
      <c r="H46" s="63" t="s">
        <v>1061</v>
      </c>
      <c r="I46" s="64" t="s">
        <v>1062</v>
      </c>
      <c r="J46" s="63" t="s">
        <v>1061</v>
      </c>
      <c r="K46" s="64" t="s">
        <v>1062</v>
      </c>
      <c r="L46" s="63"/>
      <c r="M46" s="477"/>
      <c r="N46" s="81" t="s">
        <v>1063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1064</v>
      </c>
      <c r="E47" s="64" t="s">
        <v>1065</v>
      </c>
      <c r="F47" s="79" t="s">
        <v>1064</v>
      </c>
      <c r="G47" s="75" t="s">
        <v>1065</v>
      </c>
      <c r="H47" s="79" t="s">
        <v>1066</v>
      </c>
      <c r="I47" s="75" t="s">
        <v>1067</v>
      </c>
      <c r="J47" s="63" t="s">
        <v>1066</v>
      </c>
      <c r="K47" s="64" t="s">
        <v>1067</v>
      </c>
      <c r="L47" s="63" t="s">
        <v>1068</v>
      </c>
      <c r="M47" s="64" t="s">
        <v>1069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1071</v>
      </c>
      <c r="E48" s="104" t="s">
        <v>1072</v>
      </c>
      <c r="F48" s="103" t="s">
        <v>1071</v>
      </c>
      <c r="G48" s="75" t="s">
        <v>1072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1073</v>
      </c>
      <c r="F51" s="137" t="s">
        <v>166</v>
      </c>
      <c r="G51" s="64" t="s">
        <v>1073</v>
      </c>
      <c r="H51" s="63" t="s">
        <v>176</v>
      </c>
      <c r="I51" s="64" t="s">
        <v>1073</v>
      </c>
      <c r="J51" s="63" t="s">
        <v>176</v>
      </c>
      <c r="K51" s="64" t="s">
        <v>1073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1081</v>
      </c>
      <c r="E52" s="591" t="s">
        <v>1082</v>
      </c>
      <c r="F52" s="63" t="s">
        <v>1081</v>
      </c>
      <c r="G52" s="591" t="s">
        <v>1082</v>
      </c>
      <c r="H52" s="63" t="s">
        <v>1076</v>
      </c>
      <c r="I52" s="64" t="s">
        <v>1077</v>
      </c>
      <c r="J52" s="63" t="s">
        <v>1076</v>
      </c>
      <c r="K52" s="80" t="s">
        <v>1077</v>
      </c>
      <c r="L52" s="63" t="s">
        <v>1068</v>
      </c>
      <c r="M52" s="80" t="s">
        <v>1069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1059</v>
      </c>
      <c r="E53" s="64" t="s">
        <v>1060</v>
      </c>
      <c r="F53" s="63" t="s">
        <v>1059</v>
      </c>
      <c r="G53" s="64" t="s">
        <v>1060</v>
      </c>
      <c r="H53" s="63" t="s">
        <v>1061</v>
      </c>
      <c r="I53" s="64" t="s">
        <v>1062</v>
      </c>
      <c r="J53" s="63" t="s">
        <v>1061</v>
      </c>
      <c r="K53" s="64" t="s">
        <v>1062</v>
      </c>
      <c r="L53" s="63"/>
      <c r="M53" s="80"/>
      <c r="N53" s="81" t="s">
        <v>1078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 t="s">
        <v>1092</v>
      </c>
      <c r="F54" s="79" t="s">
        <v>1091</v>
      </c>
      <c r="G54" s="75" t="s">
        <v>1092</v>
      </c>
      <c r="H54" s="79" t="s">
        <v>1066</v>
      </c>
      <c r="I54" s="75" t="s">
        <v>1067</v>
      </c>
      <c r="J54" s="63" t="s">
        <v>1066</v>
      </c>
      <c r="K54" s="64" t="s">
        <v>1067</v>
      </c>
      <c r="L54" s="259" t="s">
        <v>1068</v>
      </c>
      <c r="M54" s="260" t="s">
        <v>1069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1071</v>
      </c>
      <c r="E55" s="75" t="s">
        <v>1072</v>
      </c>
      <c r="F55" s="103" t="s">
        <v>1071</v>
      </c>
      <c r="G55" s="75" t="s">
        <v>1072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1073</v>
      </c>
      <c r="F58" s="137" t="s">
        <v>166</v>
      </c>
      <c r="G58" s="132" t="s">
        <v>1073</v>
      </c>
      <c r="H58" s="63" t="s">
        <v>176</v>
      </c>
      <c r="I58" s="64" t="s">
        <v>1073</v>
      </c>
      <c r="J58" s="63" t="s">
        <v>176</v>
      </c>
      <c r="K58" s="64" t="s">
        <v>1073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1081</v>
      </c>
      <c r="E59" s="591" t="s">
        <v>1082</v>
      </c>
      <c r="F59" s="63" t="s">
        <v>1081</v>
      </c>
      <c r="G59" s="591" t="s">
        <v>1082</v>
      </c>
      <c r="H59" s="63" t="s">
        <v>1076</v>
      </c>
      <c r="I59" s="64" t="s">
        <v>1077</v>
      </c>
      <c r="J59" s="63" t="s">
        <v>1076</v>
      </c>
      <c r="K59" s="80" t="s">
        <v>1077</v>
      </c>
      <c r="L59" s="63" t="s">
        <v>1068</v>
      </c>
      <c r="M59" s="80" t="s">
        <v>1069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1059</v>
      </c>
      <c r="E60" s="64" t="s">
        <v>1060</v>
      </c>
      <c r="F60" s="63" t="s">
        <v>1059</v>
      </c>
      <c r="G60" s="64" t="s">
        <v>1060</v>
      </c>
      <c r="H60" s="63" t="s">
        <v>1061</v>
      </c>
      <c r="I60" s="64" t="s">
        <v>1062</v>
      </c>
      <c r="J60" s="63" t="s">
        <v>1061</v>
      </c>
      <c r="K60" s="64" t="s">
        <v>1062</v>
      </c>
      <c r="L60" s="63"/>
      <c r="M60" s="80"/>
      <c r="N60" s="81" t="s">
        <v>1083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1064</v>
      </c>
      <c r="E61" s="64" t="s">
        <v>1065</v>
      </c>
      <c r="F61" s="79" t="s">
        <v>1064</v>
      </c>
      <c r="G61" s="75" t="s">
        <v>1065</v>
      </c>
      <c r="H61" s="79" t="s">
        <v>1066</v>
      </c>
      <c r="I61" s="75" t="s">
        <v>1067</v>
      </c>
      <c r="J61" s="137" t="s">
        <v>1066</v>
      </c>
      <c r="K61" s="132" t="s">
        <v>1067</v>
      </c>
      <c r="L61" s="259" t="s">
        <v>1068</v>
      </c>
      <c r="M61" s="260" t="s">
        <v>1069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1071</v>
      </c>
      <c r="E62" s="75" t="s">
        <v>1093</v>
      </c>
      <c r="F62" s="63" t="s">
        <v>1094</v>
      </c>
      <c r="G62" s="64" t="s">
        <v>1095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 t="s">
        <v>1076</v>
      </c>
      <c r="K66" s="80"/>
      <c r="L66" s="63" t="s">
        <v>1068</v>
      </c>
      <c r="M66" s="80"/>
      <c r="N66" s="81" t="s">
        <v>1099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1059</v>
      </c>
      <c r="E67" s="64" t="s">
        <v>1060</v>
      </c>
      <c r="F67" s="63" t="s">
        <v>1059</v>
      </c>
      <c r="G67" s="64" t="s">
        <v>1060</v>
      </c>
      <c r="H67" s="63" t="s">
        <v>1061</v>
      </c>
      <c r="I67" s="64" t="s">
        <v>1062</v>
      </c>
      <c r="J67" s="63" t="s">
        <v>1061</v>
      </c>
      <c r="K67" s="64" t="s">
        <v>1062</v>
      </c>
      <c r="L67" s="63"/>
      <c r="M67" s="64"/>
      <c r="N67" s="81" t="s">
        <v>1083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1064</v>
      </c>
      <c r="E68" s="132" t="s">
        <v>1065</v>
      </c>
      <c r="F68" s="103" t="s">
        <v>1064</v>
      </c>
      <c r="G68" s="75" t="s">
        <v>1065</v>
      </c>
      <c r="H68" s="139" t="s">
        <v>1068</v>
      </c>
      <c r="I68" s="75" t="s">
        <v>1069</v>
      </c>
      <c r="J68" s="261" t="s">
        <v>1068</v>
      </c>
      <c r="K68" s="132" t="s">
        <v>1069</v>
      </c>
      <c r="L68" s="259" t="s">
        <v>1068</v>
      </c>
      <c r="M68" s="260" t="s">
        <v>1069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1071</v>
      </c>
      <c r="E69" s="64" t="s">
        <v>1093</v>
      </c>
      <c r="F69" s="63" t="s">
        <v>1094</v>
      </c>
      <c r="G69" s="64" t="s">
        <v>1095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1073</v>
      </c>
      <c r="F76" s="140" t="s">
        <v>166</v>
      </c>
      <c r="G76" s="132" t="s">
        <v>1073</v>
      </c>
      <c r="H76" s="63" t="s">
        <v>176</v>
      </c>
      <c r="I76" s="64" t="s">
        <v>1073</v>
      </c>
      <c r="J76" s="63" t="s">
        <v>176</v>
      </c>
      <c r="K76" s="64" t="s">
        <v>1073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1081</v>
      </c>
      <c r="E77" s="591" t="s">
        <v>1082</v>
      </c>
      <c r="F77" s="63" t="s">
        <v>1081</v>
      </c>
      <c r="G77" s="591" t="s">
        <v>1082</v>
      </c>
      <c r="H77" s="63" t="s">
        <v>1076</v>
      </c>
      <c r="I77" s="64" t="s">
        <v>1077</v>
      </c>
      <c r="J77" s="63" t="s">
        <v>1076</v>
      </c>
      <c r="K77" s="80" t="s">
        <v>1077</v>
      </c>
      <c r="L77" s="63" t="s">
        <v>1068</v>
      </c>
      <c r="M77" s="80" t="s">
        <v>1069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1059</v>
      </c>
      <c r="E78" s="64" t="s">
        <v>1060</v>
      </c>
      <c r="F78" s="63" t="s">
        <v>1059</v>
      </c>
      <c r="G78" s="64" t="s">
        <v>1060</v>
      </c>
      <c r="H78" s="158" t="s">
        <v>1061</v>
      </c>
      <c r="I78" s="104" t="s">
        <v>1062</v>
      </c>
      <c r="J78" s="140" t="s">
        <v>1061</v>
      </c>
      <c r="K78" s="80" t="s">
        <v>1062</v>
      </c>
      <c r="L78" s="63"/>
      <c r="M78" s="80"/>
      <c r="N78" s="81" t="s">
        <v>1063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1064</v>
      </c>
      <c r="E79" s="132" t="s">
        <v>1065</v>
      </c>
      <c r="F79" s="63" t="s">
        <v>1064</v>
      </c>
      <c r="G79" s="75" t="s">
        <v>1065</v>
      </c>
      <c r="H79" s="139" t="s">
        <v>1068</v>
      </c>
      <c r="I79" s="75" t="s">
        <v>1069</v>
      </c>
      <c r="J79" s="103" t="s">
        <v>1068</v>
      </c>
      <c r="K79" s="75" t="s">
        <v>1069</v>
      </c>
      <c r="L79" s="259" t="s">
        <v>1068</v>
      </c>
      <c r="M79" s="260" t="s">
        <v>1069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1094</v>
      </c>
      <c r="E80" s="80" t="s">
        <v>1095</v>
      </c>
      <c r="F80" s="63" t="s">
        <v>1094</v>
      </c>
      <c r="G80" s="64" t="s">
        <v>1095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1073</v>
      </c>
      <c r="F83" s="79" t="s">
        <v>166</v>
      </c>
      <c r="G83" s="75" t="s">
        <v>1073</v>
      </c>
      <c r="H83" s="228" t="s">
        <v>176</v>
      </c>
      <c r="I83" s="64" t="s">
        <v>1073</v>
      </c>
      <c r="J83" s="63" t="s">
        <v>176</v>
      </c>
      <c r="K83" s="64" t="s">
        <v>1073</v>
      </c>
      <c r="L83" s="103" t="s">
        <v>176</v>
      </c>
      <c r="M83" s="571" t="s">
        <v>1073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1081</v>
      </c>
      <c r="E84" s="591" t="s">
        <v>1082</v>
      </c>
      <c r="F84" s="63" t="s">
        <v>1081</v>
      </c>
      <c r="G84" s="591" t="s">
        <v>1082</v>
      </c>
      <c r="H84" s="63" t="s">
        <v>1076</v>
      </c>
      <c r="I84" s="64" t="s">
        <v>1077</v>
      </c>
      <c r="J84" s="63" t="s">
        <v>1076</v>
      </c>
      <c r="K84" s="80" t="s">
        <v>1077</v>
      </c>
      <c r="L84" s="63" t="s">
        <v>1068</v>
      </c>
      <c r="M84" s="80" t="s">
        <v>1069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1059</v>
      </c>
      <c r="E85" s="64" t="s">
        <v>1060</v>
      </c>
      <c r="F85" s="63" t="s">
        <v>1059</v>
      </c>
      <c r="G85" s="64" t="s">
        <v>1060</v>
      </c>
      <c r="H85" s="103" t="s">
        <v>1061</v>
      </c>
      <c r="I85" s="75" t="s">
        <v>1062</v>
      </c>
      <c r="J85" s="63" t="s">
        <v>1061</v>
      </c>
      <c r="K85" s="75" t="s">
        <v>1062</v>
      </c>
      <c r="L85" s="103"/>
      <c r="M85" s="571"/>
      <c r="N85" s="81" t="s">
        <v>1078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1064</v>
      </c>
      <c r="E86" s="75" t="s">
        <v>1065</v>
      </c>
      <c r="F86" s="79" t="s">
        <v>1064</v>
      </c>
      <c r="G86" s="75" t="s">
        <v>1065</v>
      </c>
      <c r="H86" s="79" t="s">
        <v>1068</v>
      </c>
      <c r="I86" s="75" t="s">
        <v>1069</v>
      </c>
      <c r="J86" s="140" t="s">
        <v>1068</v>
      </c>
      <c r="K86" s="75" t="s">
        <v>1069</v>
      </c>
      <c r="L86" s="259" t="s">
        <v>1068</v>
      </c>
      <c r="M86" s="260" t="s">
        <v>1069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1094</v>
      </c>
      <c r="E87" s="75" t="s">
        <v>1095</v>
      </c>
      <c r="F87" s="103" t="s">
        <v>1094</v>
      </c>
      <c r="G87" s="75" t="s">
        <v>1095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1073</v>
      </c>
      <c r="F90" s="140" t="s">
        <v>166</v>
      </c>
      <c r="G90" s="64" t="s">
        <v>1073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1101</v>
      </c>
      <c r="E91" s="591" t="s">
        <v>1102</v>
      </c>
      <c r="F91" s="63" t="s">
        <v>1101</v>
      </c>
      <c r="G91" s="591" t="s">
        <v>1102</v>
      </c>
      <c r="H91" s="63" t="s">
        <v>1103</v>
      </c>
      <c r="I91" s="64" t="s">
        <v>1104</v>
      </c>
      <c r="J91" s="92" t="s">
        <v>1103</v>
      </c>
      <c r="K91" s="511" t="s">
        <v>1104</v>
      </c>
      <c r="L91" s="103"/>
      <c r="M91" s="75"/>
      <c r="N91" s="81" t="s">
        <v>1105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1106</v>
      </c>
      <c r="E92" s="64" t="s">
        <v>1107</v>
      </c>
      <c r="F92" s="63" t="s">
        <v>1106</v>
      </c>
      <c r="G92" s="64" t="s">
        <v>1107</v>
      </c>
      <c r="H92" s="103"/>
      <c r="I92" s="75"/>
      <c r="J92" s="63"/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1108</v>
      </c>
      <c r="E93" s="75" t="s">
        <v>1062</v>
      </c>
      <c r="F93" s="167" t="s">
        <v>1109</v>
      </c>
      <c r="G93" s="168" t="s">
        <v>1062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1109</v>
      </c>
      <c r="E94" s="80" t="s">
        <v>1062</v>
      </c>
      <c r="F94" s="63" t="s">
        <v>1109</v>
      </c>
      <c r="G94" s="75" t="s">
        <v>1062</v>
      </c>
      <c r="H94" s="169" t="s">
        <v>1110</v>
      </c>
      <c r="I94" s="64" t="s">
        <v>1062</v>
      </c>
      <c r="J94" s="63" t="s">
        <v>1110</v>
      </c>
      <c r="K94" s="64" t="s">
        <v>1062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1111</v>
      </c>
      <c r="E97" s="75" t="s">
        <v>1112</v>
      </c>
      <c r="F97" s="137" t="s">
        <v>1111</v>
      </c>
      <c r="G97" s="64" t="s">
        <v>1112</v>
      </c>
      <c r="H97" s="103" t="s">
        <v>1061</v>
      </c>
      <c r="I97" s="75" t="s">
        <v>1062</v>
      </c>
      <c r="J97" s="249" t="s">
        <v>1061</v>
      </c>
      <c r="K97" s="229" t="s">
        <v>1062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1113</v>
      </c>
      <c r="E98" s="591" t="s">
        <v>1114</v>
      </c>
      <c r="F98" s="63" t="s">
        <v>1113</v>
      </c>
      <c r="G98" s="591" t="s">
        <v>1114</v>
      </c>
      <c r="H98" s="63" t="s">
        <v>1103</v>
      </c>
      <c r="I98" s="64" t="s">
        <v>1062</v>
      </c>
      <c r="J98" s="103" t="s">
        <v>1103</v>
      </c>
      <c r="K98" s="75" t="s">
        <v>1062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1106</v>
      </c>
      <c r="E99" s="75" t="s">
        <v>1107</v>
      </c>
      <c r="F99" s="103" t="s">
        <v>1106</v>
      </c>
      <c r="G99" s="75" t="s">
        <v>1107</v>
      </c>
      <c r="H99" s="103"/>
      <c r="I99" s="75"/>
      <c r="J99" s="103"/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1108</v>
      </c>
      <c r="E100" s="75" t="s">
        <v>1062</v>
      </c>
      <c r="F100" s="170" t="s">
        <v>1109</v>
      </c>
      <c r="G100" s="64" t="s">
        <v>1062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1111</v>
      </c>
      <c r="E115" s="64" t="s">
        <v>1112</v>
      </c>
      <c r="F115" s="63" t="s">
        <v>1111</v>
      </c>
      <c r="G115" s="93" t="s">
        <v>1112</v>
      </c>
      <c r="H115" s="137" t="s">
        <v>1061</v>
      </c>
      <c r="I115" s="80" t="s">
        <v>1062</v>
      </c>
      <c r="J115" s="137" t="s">
        <v>1061</v>
      </c>
      <c r="K115" s="80" t="s">
        <v>1062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1101</v>
      </c>
      <c r="E116" s="591" t="s">
        <v>1117</v>
      </c>
      <c r="F116" s="98" t="s">
        <v>1101</v>
      </c>
      <c r="G116" s="591" t="s">
        <v>1117</v>
      </c>
      <c r="H116" s="63" t="s">
        <v>1103</v>
      </c>
      <c r="I116" s="64" t="s">
        <v>1062</v>
      </c>
      <c r="J116" s="63" t="s">
        <v>1103</v>
      </c>
      <c r="K116" s="80" t="s">
        <v>1062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1106</v>
      </c>
      <c r="E117" s="64" t="s">
        <v>1107</v>
      </c>
      <c r="F117" s="63" t="s">
        <v>1106</v>
      </c>
      <c r="G117" s="64" t="s">
        <v>1107</v>
      </c>
      <c r="H117" s="63"/>
      <c r="I117" s="91"/>
      <c r="J117" s="63"/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1108</v>
      </c>
      <c r="E118" s="64" t="s">
        <v>1062</v>
      </c>
      <c r="F118" s="63" t="s">
        <v>1109</v>
      </c>
      <c r="G118" s="64" t="s">
        <v>1062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1109</v>
      </c>
      <c r="E119" s="64" t="s">
        <v>1062</v>
      </c>
      <c r="F119" s="63" t="s">
        <v>1109</v>
      </c>
      <c r="G119" s="64" t="s">
        <v>1062</v>
      </c>
      <c r="H119" s="63" t="s">
        <v>1110</v>
      </c>
      <c r="I119" s="64" t="s">
        <v>1062</v>
      </c>
      <c r="J119" s="63" t="s">
        <v>1110</v>
      </c>
      <c r="K119" s="64" t="s">
        <v>1062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1101</v>
      </c>
      <c r="E123" s="591" t="s">
        <v>1117</v>
      </c>
      <c r="F123" s="63" t="s">
        <v>1101</v>
      </c>
      <c r="G123" s="591" t="s">
        <v>1117</v>
      </c>
      <c r="H123" s="63" t="s">
        <v>1103</v>
      </c>
      <c r="I123" s="64" t="s">
        <v>1062</v>
      </c>
      <c r="J123" s="63" t="s">
        <v>1103</v>
      </c>
      <c r="K123" s="64" t="s">
        <v>1062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1106</v>
      </c>
      <c r="E124" s="64" t="s">
        <v>1107</v>
      </c>
      <c r="F124" s="63" t="s">
        <v>1106</v>
      </c>
      <c r="G124" s="64" t="s">
        <v>1107</v>
      </c>
      <c r="H124" s="63"/>
      <c r="I124" s="64"/>
      <c r="J124" s="63"/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1108</v>
      </c>
      <c r="E125" s="64" t="s">
        <v>1062</v>
      </c>
      <c r="F125" s="140" t="s">
        <v>1109</v>
      </c>
      <c r="G125" s="64" t="s">
        <v>1062</v>
      </c>
      <c r="H125" s="79"/>
      <c r="I125" s="75"/>
      <c r="J125" s="79"/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1109</v>
      </c>
      <c r="E126" s="75" t="s">
        <v>1062</v>
      </c>
      <c r="F126" s="63" t="s">
        <v>1109</v>
      </c>
      <c r="G126" s="64" t="s">
        <v>1062</v>
      </c>
      <c r="H126" s="63" t="s">
        <v>1110</v>
      </c>
      <c r="I126" s="64" t="s">
        <v>1062</v>
      </c>
      <c r="J126" s="63" t="s">
        <v>1110</v>
      </c>
      <c r="K126" s="64" t="s">
        <v>1062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1111</v>
      </c>
      <c r="E129" s="75" t="s">
        <v>1112</v>
      </c>
      <c r="F129" s="140" t="s">
        <v>1111</v>
      </c>
      <c r="G129" s="132" t="s">
        <v>1112</v>
      </c>
      <c r="H129" s="63" t="s">
        <v>1061</v>
      </c>
      <c r="I129" s="64" t="s">
        <v>1062</v>
      </c>
      <c r="J129" s="63" t="s">
        <v>1061</v>
      </c>
      <c r="K129" s="64" t="s">
        <v>1062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1101</v>
      </c>
      <c r="E130" s="591" t="s">
        <v>1117</v>
      </c>
      <c r="F130" s="63" t="s">
        <v>1101</v>
      </c>
      <c r="G130" s="591" t="s">
        <v>1117</v>
      </c>
      <c r="H130" s="63" t="s">
        <v>1103</v>
      </c>
      <c r="I130" s="64" t="s">
        <v>1062</v>
      </c>
      <c r="J130" s="63" t="s">
        <v>1103</v>
      </c>
      <c r="K130" s="64" t="s">
        <v>1062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1106</v>
      </c>
      <c r="E131" s="64" t="s">
        <v>1107</v>
      </c>
      <c r="F131" s="63" t="s">
        <v>1106</v>
      </c>
      <c r="G131" s="64" t="s">
        <v>1107</v>
      </c>
      <c r="H131" s="63"/>
      <c r="I131" s="64"/>
      <c r="J131" s="63"/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1108</v>
      </c>
      <c r="E132" s="190" t="s">
        <v>1062</v>
      </c>
      <c r="F132" s="63" t="s">
        <v>1109</v>
      </c>
      <c r="G132" s="190" t="s">
        <v>1062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1109</v>
      </c>
      <c r="E133" s="80" t="s">
        <v>1062</v>
      </c>
      <c r="F133" s="63" t="s">
        <v>1109</v>
      </c>
      <c r="G133" s="80" t="s">
        <v>1062</v>
      </c>
      <c r="H133" s="63" t="s">
        <v>1110</v>
      </c>
      <c r="I133" s="64" t="s">
        <v>1062</v>
      </c>
      <c r="J133" s="102" t="s">
        <v>1110</v>
      </c>
      <c r="K133" s="64" t="s">
        <v>1062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1111</v>
      </c>
      <c r="E136" s="64" t="s">
        <v>1112</v>
      </c>
      <c r="F136" s="191" t="s">
        <v>1111</v>
      </c>
      <c r="G136" s="93" t="s">
        <v>1112</v>
      </c>
      <c r="H136" s="63" t="s">
        <v>1061</v>
      </c>
      <c r="I136" s="80" t="s">
        <v>1062</v>
      </c>
      <c r="J136" s="63" t="s">
        <v>1062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1101</v>
      </c>
      <c r="E137" s="591" t="s">
        <v>1117</v>
      </c>
      <c r="F137" s="63" t="s">
        <v>1101</v>
      </c>
      <c r="G137" s="591" t="s">
        <v>1117</v>
      </c>
      <c r="H137" s="63" t="s">
        <v>1103</v>
      </c>
      <c r="I137" s="64" t="s">
        <v>1062</v>
      </c>
      <c r="J137" s="63" t="s">
        <v>1103</v>
      </c>
      <c r="K137" s="64" t="s">
        <v>1062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1106</v>
      </c>
      <c r="E138" s="64" t="s">
        <v>1107</v>
      </c>
      <c r="F138" s="63" t="s">
        <v>1106</v>
      </c>
      <c r="G138" s="64" t="s">
        <v>1107</v>
      </c>
      <c r="H138" s="63"/>
      <c r="I138" s="197"/>
      <c r="J138" s="63"/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1111</v>
      </c>
      <c r="E147" s="64" t="s">
        <v>1112</v>
      </c>
      <c r="F147" s="140" t="s">
        <v>1111</v>
      </c>
      <c r="G147" s="93" t="s">
        <v>1112</v>
      </c>
      <c r="H147" s="140" t="s">
        <v>1061</v>
      </c>
      <c r="I147" s="64" t="s">
        <v>1062</v>
      </c>
      <c r="J147" s="140" t="s">
        <v>1061</v>
      </c>
      <c r="K147" s="64" t="s">
        <v>1062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1101</v>
      </c>
      <c r="E148" s="591" t="s">
        <v>1117</v>
      </c>
      <c r="F148" s="140" t="s">
        <v>1101</v>
      </c>
      <c r="G148" s="591" t="s">
        <v>1117</v>
      </c>
      <c r="H148" s="140" t="s">
        <v>1103</v>
      </c>
      <c r="I148" s="64" t="s">
        <v>1062</v>
      </c>
      <c r="J148" s="140" t="s">
        <v>1103</v>
      </c>
      <c r="K148" s="64" t="s">
        <v>1062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1106</v>
      </c>
      <c r="E149" s="64" t="s">
        <v>1107</v>
      </c>
      <c r="F149" s="140" t="s">
        <v>1106</v>
      </c>
      <c r="G149" s="64" t="s">
        <v>1107</v>
      </c>
      <c r="H149" s="140"/>
      <c r="I149" s="64"/>
      <c r="J149" s="140"/>
      <c r="K149" s="80"/>
      <c r="L149" s="140"/>
      <c r="M149" s="80"/>
      <c r="N149" s="196" t="s">
        <v>1063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1108</v>
      </c>
      <c r="E150" s="75" t="s">
        <v>1062</v>
      </c>
      <c r="F150" s="206" t="s">
        <v>1109</v>
      </c>
      <c r="G150" s="75" t="s">
        <v>1062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80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85"/>
      <c r="F152" s="84" t="s">
        <v>1124</v>
      </c>
      <c r="G152" s="126"/>
      <c r="H152" s="84" t="s">
        <v>1124</v>
      </c>
      <c r="I152" s="85"/>
      <c r="J152" s="84" t="s">
        <v>1124</v>
      </c>
      <c r="K152" s="85"/>
      <c r="L152" s="84" t="s">
        <v>1124</v>
      </c>
      <c r="M152" s="10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1111</v>
      </c>
      <c r="E154" s="64" t="s">
        <v>1112</v>
      </c>
      <c r="F154" s="63" t="s">
        <v>1111</v>
      </c>
      <c r="G154" s="93" t="s">
        <v>1112</v>
      </c>
      <c r="H154" s="63" t="s">
        <v>1061</v>
      </c>
      <c r="I154" s="64" t="s">
        <v>1062</v>
      </c>
      <c r="J154" s="63" t="s">
        <v>1061</v>
      </c>
      <c r="K154" s="64" t="s">
        <v>1062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1101</v>
      </c>
      <c r="E155" s="591" t="s">
        <v>1117</v>
      </c>
      <c r="F155" s="63" t="s">
        <v>1101</v>
      </c>
      <c r="G155" s="591" t="s">
        <v>1117</v>
      </c>
      <c r="H155" s="63" t="s">
        <v>1103</v>
      </c>
      <c r="I155" s="64" t="s">
        <v>1062</v>
      </c>
      <c r="J155" s="63" t="s">
        <v>1103</v>
      </c>
      <c r="K155" s="64" t="s">
        <v>1062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1108</v>
      </c>
      <c r="E157" s="64" t="s">
        <v>1062</v>
      </c>
      <c r="F157" s="63" t="s">
        <v>1109</v>
      </c>
      <c r="G157" s="64" t="s">
        <v>1062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95"/>
      <c r="F159" s="211" t="s">
        <v>1126</v>
      </c>
      <c r="G159" s="138"/>
      <c r="H159" s="84" t="s">
        <v>1126</v>
      </c>
      <c r="I159" s="85"/>
      <c r="J159" s="84" t="s">
        <v>1126</v>
      </c>
      <c r="K159" s="85"/>
      <c r="L159" s="84" t="s">
        <v>1126</v>
      </c>
      <c r="M159" s="10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1111</v>
      </c>
      <c r="E161" s="64" t="s">
        <v>1112</v>
      </c>
      <c r="F161" s="63" t="s">
        <v>1111</v>
      </c>
      <c r="G161" s="93" t="s">
        <v>1112</v>
      </c>
      <c r="H161" s="63" t="s">
        <v>1061</v>
      </c>
      <c r="I161" s="64" t="s">
        <v>1062</v>
      </c>
      <c r="J161" s="63" t="s">
        <v>1061</v>
      </c>
      <c r="K161" s="64" t="s">
        <v>1062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1101</v>
      </c>
      <c r="E162" s="591" t="s">
        <v>1117</v>
      </c>
      <c r="F162" s="63" t="s">
        <v>1101</v>
      </c>
      <c r="G162" s="591" t="s">
        <v>1117</v>
      </c>
      <c r="H162" s="63" t="s">
        <v>1103</v>
      </c>
      <c r="I162" s="64" t="s">
        <v>1062</v>
      </c>
      <c r="J162" s="63" t="s">
        <v>1103</v>
      </c>
      <c r="K162" s="64" t="s">
        <v>1062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1106</v>
      </c>
      <c r="E163" s="64" t="s">
        <v>1107</v>
      </c>
      <c r="F163" s="63" t="s">
        <v>1106</v>
      </c>
      <c r="G163" s="93" t="s">
        <v>1107</v>
      </c>
      <c r="H163" s="63"/>
      <c r="I163" s="64"/>
      <c r="J163" s="63"/>
      <c r="K163" s="80"/>
      <c r="L163" s="63"/>
      <c r="M163" s="80"/>
      <c r="N163" s="81" t="s">
        <v>1078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1108</v>
      </c>
      <c r="E164" s="64" t="s">
        <v>1062</v>
      </c>
      <c r="F164" s="63" t="s">
        <v>1109</v>
      </c>
      <c r="G164" s="93" t="s">
        <v>1062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1109</v>
      </c>
      <c r="E165" s="64" t="s">
        <v>1062</v>
      </c>
      <c r="F165" s="63" t="s">
        <v>1109</v>
      </c>
      <c r="G165" s="93" t="s">
        <v>1062</v>
      </c>
      <c r="H165" s="63" t="s">
        <v>1110</v>
      </c>
      <c r="I165" s="64" t="s">
        <v>1062</v>
      </c>
      <c r="J165" s="63" t="s">
        <v>1110</v>
      </c>
      <c r="K165" s="64" t="s">
        <v>1062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75" t="s">
        <v>1130</v>
      </c>
      <c r="F183" s="63" t="s">
        <v>1129</v>
      </c>
      <c r="G183" s="93" t="s">
        <v>1130</v>
      </c>
      <c r="H183" s="103" t="s">
        <v>1129</v>
      </c>
      <c r="I183" s="75" t="s">
        <v>1130</v>
      </c>
      <c r="J183" s="63" t="s">
        <v>1085</v>
      </c>
      <c r="K183" s="80"/>
      <c r="L183" s="63"/>
      <c r="M183" s="80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1058</v>
      </c>
      <c r="B7" s="61">
        <v>45931</v>
      </c>
      <c r="C7" s="62">
        <f>B7</f>
        <v>45931</v>
      </c>
      <c r="D7" s="63" t="s">
        <v>1136</v>
      </c>
      <c r="E7" s="64"/>
      <c r="F7" s="65" t="s">
        <v>1136</v>
      </c>
      <c r="G7" s="64"/>
      <c r="H7" s="66" t="s">
        <v>1136</v>
      </c>
      <c r="I7" s="67"/>
      <c r="J7" s="66" t="s">
        <v>1136</v>
      </c>
      <c r="K7" s="68"/>
      <c r="L7" s="69"/>
      <c r="M7" s="70"/>
      <c r="N7" s="71" t="s">
        <v>1137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1136</v>
      </c>
      <c r="E8" s="64"/>
      <c r="F8" s="63" t="s">
        <v>1136</v>
      </c>
      <c r="G8" s="64"/>
      <c r="H8" s="74" t="s">
        <v>1136</v>
      </c>
      <c r="I8" s="75"/>
      <c r="J8" s="63" t="s">
        <v>1136</v>
      </c>
      <c r="K8" s="64"/>
      <c r="L8" s="63"/>
      <c r="M8" s="76"/>
      <c r="N8" s="77" t="s">
        <v>1070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1138</v>
      </c>
      <c r="E9" s="64" t="s">
        <v>1139</v>
      </c>
      <c r="F9" s="63" t="s">
        <v>1138</v>
      </c>
      <c r="G9" s="64" t="s">
        <v>1139</v>
      </c>
      <c r="H9" s="79" t="s">
        <v>1136</v>
      </c>
      <c r="I9" s="75"/>
      <c r="J9" s="495" t="s">
        <v>1136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1136</v>
      </c>
      <c r="E12" s="64"/>
      <c r="F12" s="78" t="s">
        <v>1136</v>
      </c>
      <c r="G12" s="64"/>
      <c r="H12" s="63" t="s">
        <v>1136</v>
      </c>
      <c r="I12" s="64"/>
      <c r="J12" s="63" t="s">
        <v>1136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1136</v>
      </c>
      <c r="E13" s="64"/>
      <c r="F13" s="63" t="s">
        <v>1136</v>
      </c>
      <c r="G13" s="64"/>
      <c r="H13" s="63" t="s">
        <v>1136</v>
      </c>
      <c r="I13" s="64"/>
      <c r="J13" s="63" t="s">
        <v>1136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1136</v>
      </c>
      <c r="E14" s="64"/>
      <c r="F14" s="63" t="s">
        <v>1136</v>
      </c>
      <c r="G14" s="64"/>
      <c r="H14" s="63" t="s">
        <v>1136</v>
      </c>
      <c r="I14" s="64"/>
      <c r="J14" s="63" t="s">
        <v>1136</v>
      </c>
      <c r="K14" s="64"/>
      <c r="L14" s="63"/>
      <c r="M14" s="90"/>
      <c r="N14" s="81" t="s">
        <v>1078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/>
      <c r="F15" s="63" t="s">
        <v>1136</v>
      </c>
      <c r="G15" s="64"/>
      <c r="H15" s="63" t="s">
        <v>1136</v>
      </c>
      <c r="I15" s="64"/>
      <c r="J15" s="63" t="s">
        <v>1136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1138</v>
      </c>
      <c r="E16" s="64" t="s">
        <v>1139</v>
      </c>
      <c r="F16" s="63" t="s">
        <v>1138</v>
      </c>
      <c r="G16" s="64" t="s">
        <v>1139</v>
      </c>
      <c r="H16" s="63" t="s">
        <v>1136</v>
      </c>
      <c r="I16" s="64"/>
      <c r="J16" s="63" t="s">
        <v>1136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1136</v>
      </c>
      <c r="E20" s="64"/>
      <c r="F20" s="63" t="s">
        <v>1136</v>
      </c>
      <c r="G20" s="64"/>
      <c r="H20" s="63" t="s">
        <v>1136</v>
      </c>
      <c r="I20" s="64"/>
      <c r="J20" s="63" t="s">
        <v>1136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1136</v>
      </c>
      <c r="E21" s="64"/>
      <c r="F21" s="98" t="s">
        <v>1136</v>
      </c>
      <c r="G21" s="99"/>
      <c r="H21" s="63" t="s">
        <v>1136</v>
      </c>
      <c r="I21" s="91"/>
      <c r="J21" s="63" t="s">
        <v>1136</v>
      </c>
      <c r="K21" s="91"/>
      <c r="L21" s="63"/>
      <c r="M21" s="90"/>
      <c r="N21" s="81" t="s">
        <v>1083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/>
      <c r="F22" s="74" t="s">
        <v>1136</v>
      </c>
      <c r="G22" s="75"/>
      <c r="H22" s="76" t="s">
        <v>1136</v>
      </c>
      <c r="I22" s="75"/>
      <c r="J22" s="63" t="s">
        <v>1136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1138</v>
      </c>
      <c r="E23" s="64" t="s">
        <v>1139</v>
      </c>
      <c r="F23" s="100" t="s">
        <v>1138</v>
      </c>
      <c r="G23" s="101" t="s">
        <v>1139</v>
      </c>
      <c r="H23" s="102" t="s">
        <v>1136</v>
      </c>
      <c r="I23" s="64"/>
      <c r="J23" s="103" t="s">
        <v>1136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1136</v>
      </c>
      <c r="E26" s="168"/>
      <c r="F26" s="103" t="s">
        <v>1136</v>
      </c>
      <c r="G26" s="168"/>
      <c r="H26" s="63" t="s">
        <v>1136</v>
      </c>
      <c r="I26" s="64"/>
      <c r="J26" s="63" t="s">
        <v>1136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/>
      <c r="M27" s="76"/>
      <c r="N27" s="109" t="s">
        <v>1085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1136</v>
      </c>
      <c r="E28" s="64"/>
      <c r="F28" s="63" t="s">
        <v>1136</v>
      </c>
      <c r="G28" s="64"/>
      <c r="H28" s="63" t="s">
        <v>1136</v>
      </c>
      <c r="I28" s="64"/>
      <c r="J28" s="63" t="s">
        <v>1136</v>
      </c>
      <c r="K28" s="64"/>
      <c r="L28" s="63"/>
      <c r="M28" s="76"/>
      <c r="N28" s="81" t="s">
        <v>1083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/>
      <c r="F29" s="63" t="s">
        <v>1136</v>
      </c>
      <c r="G29" s="64"/>
      <c r="H29" s="63" t="s">
        <v>1136</v>
      </c>
      <c r="I29" s="64"/>
      <c r="J29" s="63" t="s">
        <v>1136</v>
      </c>
      <c r="K29" s="64"/>
      <c r="L29" s="63"/>
      <c r="M29" s="64"/>
      <c r="N29" s="81" t="s">
        <v>1086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1138</v>
      </c>
      <c r="E30" s="75" t="s">
        <v>1139</v>
      </c>
      <c r="F30" s="63" t="s">
        <v>1138</v>
      </c>
      <c r="G30" s="64" t="s">
        <v>1139</v>
      </c>
      <c r="H30" s="63" t="s">
        <v>1136</v>
      </c>
      <c r="I30" s="64"/>
      <c r="J30" s="63" t="s">
        <v>1136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1136</v>
      </c>
      <c r="E33" s="64"/>
      <c r="F33" s="137" t="s">
        <v>1136</v>
      </c>
      <c r="G33" s="80"/>
      <c r="H33" s="63" t="s">
        <v>1136</v>
      </c>
      <c r="I33" s="64"/>
      <c r="J33" s="63" t="s">
        <v>1136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1136</v>
      </c>
      <c r="E34" s="64"/>
      <c r="F34" s="63" t="s">
        <v>1136</v>
      </c>
      <c r="G34" s="64"/>
      <c r="H34" s="63" t="s">
        <v>1136</v>
      </c>
      <c r="I34" s="64"/>
      <c r="J34" s="63" t="s">
        <v>1136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1136</v>
      </c>
      <c r="E35" s="64"/>
      <c r="F35" s="63" t="s">
        <v>1136</v>
      </c>
      <c r="G35" s="64"/>
      <c r="H35" s="63" t="s">
        <v>1136</v>
      </c>
      <c r="I35" s="91"/>
      <c r="J35" s="63" t="s">
        <v>1136</v>
      </c>
      <c r="K35" s="110"/>
      <c r="L35" s="63"/>
      <c r="M35" s="76"/>
      <c r="N35" s="81" t="s">
        <v>1083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/>
      <c r="F36" s="79" t="s">
        <v>1136</v>
      </c>
      <c r="G36" s="75"/>
      <c r="H36" s="79" t="s">
        <v>1136</v>
      </c>
      <c r="I36" s="75"/>
      <c r="J36" s="63" t="s">
        <v>1136</v>
      </c>
      <c r="K36" s="64"/>
      <c r="L36" s="63"/>
      <c r="M36" s="64"/>
      <c r="N36" s="81" t="s">
        <v>1087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1138</v>
      </c>
      <c r="E37" s="114" t="s">
        <v>1139</v>
      </c>
      <c r="F37" s="113" t="s">
        <v>1138</v>
      </c>
      <c r="G37" s="115" t="s">
        <v>1139</v>
      </c>
      <c r="H37" s="116" t="s">
        <v>1136</v>
      </c>
      <c r="I37" s="115"/>
      <c r="J37" s="113" t="s">
        <v>1136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 t="s">
        <v>1136</v>
      </c>
      <c r="G45" s="64"/>
      <c r="H45" s="63" t="s">
        <v>1136</v>
      </c>
      <c r="I45" s="64"/>
      <c r="J45" s="63" t="s">
        <v>1136</v>
      </c>
      <c r="K45" s="76"/>
      <c r="L45" s="63"/>
      <c r="M45" s="76"/>
      <c r="N45" s="81" t="s">
        <v>1090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1136</v>
      </c>
      <c r="E46" s="64"/>
      <c r="F46" s="63" t="s">
        <v>1136</v>
      </c>
      <c r="G46" s="64"/>
      <c r="H46" s="63" t="s">
        <v>1136</v>
      </c>
      <c r="I46" s="64"/>
      <c r="J46" s="63" t="s">
        <v>1136</v>
      </c>
      <c r="K46" s="64"/>
      <c r="L46" s="63"/>
      <c r="M46" s="90"/>
      <c r="N46" s="81" t="s">
        <v>1063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/>
      <c r="F47" s="79" t="s">
        <v>1136</v>
      </c>
      <c r="G47" s="75"/>
      <c r="H47" s="79" t="s">
        <v>1136</v>
      </c>
      <c r="I47" s="75"/>
      <c r="J47" s="63" t="s">
        <v>1136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1138</v>
      </c>
      <c r="E48" s="104" t="s">
        <v>1139</v>
      </c>
      <c r="F48" s="103" t="s">
        <v>1138</v>
      </c>
      <c r="G48" s="75" t="s">
        <v>1139</v>
      </c>
      <c r="H48" s="128" t="s">
        <v>1136</v>
      </c>
      <c r="I48" s="75"/>
      <c r="J48" s="63" t="s">
        <v>1136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1136</v>
      </c>
      <c r="E51" s="64"/>
      <c r="F51" s="137" t="s">
        <v>1136</v>
      </c>
      <c r="G51" s="64"/>
      <c r="H51" s="63" t="s">
        <v>1136</v>
      </c>
      <c r="I51" s="64"/>
      <c r="J51" s="63" t="s">
        <v>1136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1136</v>
      </c>
      <c r="E52" s="64"/>
      <c r="F52" s="63" t="s">
        <v>1136</v>
      </c>
      <c r="G52" s="64"/>
      <c r="H52" s="63" t="s">
        <v>1136</v>
      </c>
      <c r="I52" s="64"/>
      <c r="J52" s="63" t="s">
        <v>1136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1136</v>
      </c>
      <c r="E53" s="64"/>
      <c r="F53" s="63" t="s">
        <v>1136</v>
      </c>
      <c r="G53" s="64"/>
      <c r="H53" s="63" t="s">
        <v>1136</v>
      </c>
      <c r="I53" s="64"/>
      <c r="J53" s="63" t="s">
        <v>1136</v>
      </c>
      <c r="K53" s="64"/>
      <c r="L53" s="63"/>
      <c r="M53" s="76"/>
      <c r="N53" s="81" t="s">
        <v>1078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1136</v>
      </c>
      <c r="E54" s="132"/>
      <c r="F54" s="79" t="s">
        <v>1136</v>
      </c>
      <c r="G54" s="75"/>
      <c r="H54" s="79" t="s">
        <v>1136</v>
      </c>
      <c r="I54" s="75"/>
      <c r="J54" s="63" t="s">
        <v>1136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1138</v>
      </c>
      <c r="E55" s="75" t="s">
        <v>1139</v>
      </c>
      <c r="F55" s="103" t="s">
        <v>1138</v>
      </c>
      <c r="G55" s="75" t="s">
        <v>1139</v>
      </c>
      <c r="H55" s="74" t="s">
        <v>1136</v>
      </c>
      <c r="I55" s="75"/>
      <c r="J55" s="133" t="s">
        <v>1136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1136</v>
      </c>
      <c r="E58" s="132"/>
      <c r="F58" s="137" t="s">
        <v>1136</v>
      </c>
      <c r="G58" s="132"/>
      <c r="H58" s="63" t="s">
        <v>1136</v>
      </c>
      <c r="I58" s="64"/>
      <c r="J58" s="63" t="s">
        <v>1136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1136</v>
      </c>
      <c r="E59" s="64"/>
      <c r="F59" s="63" t="s">
        <v>1136</v>
      </c>
      <c r="G59" s="64"/>
      <c r="H59" s="63" t="s">
        <v>1136</v>
      </c>
      <c r="I59" s="64"/>
      <c r="J59" s="63" t="s">
        <v>1136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1136</v>
      </c>
      <c r="E60" s="64"/>
      <c r="F60" s="63" t="s">
        <v>1136</v>
      </c>
      <c r="G60" s="64"/>
      <c r="H60" s="63" t="s">
        <v>1136</v>
      </c>
      <c r="I60" s="64"/>
      <c r="J60" s="63" t="s">
        <v>1136</v>
      </c>
      <c r="K60" s="64"/>
      <c r="L60" s="63"/>
      <c r="M60" s="76"/>
      <c r="N60" s="81" t="s">
        <v>1083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/>
      <c r="F61" s="79" t="s">
        <v>1136</v>
      </c>
      <c r="G61" s="75"/>
      <c r="H61" s="79" t="s">
        <v>1136</v>
      </c>
      <c r="I61" s="75"/>
      <c r="J61" s="137" t="s">
        <v>1136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1138</v>
      </c>
      <c r="E62" s="75" t="s">
        <v>1139</v>
      </c>
      <c r="F62" s="63" t="s">
        <v>1138</v>
      </c>
      <c r="G62" s="64" t="s">
        <v>1139</v>
      </c>
      <c r="H62" s="63" t="s">
        <v>1136</v>
      </c>
      <c r="I62" s="104"/>
      <c r="J62" s="79" t="s">
        <v>1136</v>
      </c>
      <c r="K62" s="104"/>
      <c r="L62" s="63"/>
      <c r="M62" s="51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 t="s">
        <v>1136</v>
      </c>
      <c r="K66" s="76"/>
      <c r="L66" s="63"/>
      <c r="M66" s="76"/>
      <c r="N66" s="81" t="s">
        <v>1099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1136</v>
      </c>
      <c r="E67" s="64"/>
      <c r="F67" s="63" t="s">
        <v>1136</v>
      </c>
      <c r="G67" s="64"/>
      <c r="H67" s="63" t="s">
        <v>1136</v>
      </c>
      <c r="I67" s="64"/>
      <c r="J67" s="63" t="s">
        <v>1136</v>
      </c>
      <c r="K67" s="64"/>
      <c r="L67" s="63"/>
      <c r="M67" s="64"/>
      <c r="N67" s="81" t="s">
        <v>1083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/>
      <c r="F68" s="103" t="s">
        <v>1136</v>
      </c>
      <c r="G68" s="75"/>
      <c r="H68" s="139" t="s">
        <v>1136</v>
      </c>
      <c r="I68" s="75"/>
      <c r="J68" s="261" t="s">
        <v>1136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1138</v>
      </c>
      <c r="E69" s="64" t="s">
        <v>1139</v>
      </c>
      <c r="F69" s="63" t="s">
        <v>1138</v>
      </c>
      <c r="G69" s="64" t="s">
        <v>1139</v>
      </c>
      <c r="H69" s="139" t="s">
        <v>1136</v>
      </c>
      <c r="I69" s="75"/>
      <c r="J69" s="63" t="s">
        <v>1136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1136</v>
      </c>
      <c r="E76" s="132"/>
      <c r="F76" s="140" t="s">
        <v>1136</v>
      </c>
      <c r="G76" s="132"/>
      <c r="H76" s="63" t="s">
        <v>1136</v>
      </c>
      <c r="I76" s="64"/>
      <c r="J76" s="63" t="s">
        <v>1136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1136</v>
      </c>
      <c r="E77" s="64"/>
      <c r="F77" s="63" t="s">
        <v>1136</v>
      </c>
      <c r="G77" s="64"/>
      <c r="H77" s="63" t="s">
        <v>1136</v>
      </c>
      <c r="I77" s="64"/>
      <c r="J77" s="63" t="s">
        <v>1136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1136</v>
      </c>
      <c r="E78" s="64"/>
      <c r="F78" s="63" t="s">
        <v>1136</v>
      </c>
      <c r="G78" s="64"/>
      <c r="H78" s="158" t="s">
        <v>1136</v>
      </c>
      <c r="I78" s="104"/>
      <c r="J78" s="140" t="s">
        <v>1136</v>
      </c>
      <c r="K78" s="80"/>
      <c r="L78" s="63"/>
      <c r="M78" s="76"/>
      <c r="N78" s="81" t="s">
        <v>1063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/>
      <c r="F79" s="63" t="s">
        <v>1136</v>
      </c>
      <c r="G79" s="75"/>
      <c r="H79" s="139" t="s">
        <v>1136</v>
      </c>
      <c r="I79" s="75"/>
      <c r="J79" s="103" t="s">
        <v>1136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1138</v>
      </c>
      <c r="E80" s="80" t="s">
        <v>1139</v>
      </c>
      <c r="F80" s="63" t="s">
        <v>1138</v>
      </c>
      <c r="G80" s="64" t="s">
        <v>1139</v>
      </c>
      <c r="H80" s="79" t="s">
        <v>1136</v>
      </c>
      <c r="I80" s="101"/>
      <c r="J80" s="159" t="s">
        <v>1136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1136</v>
      </c>
      <c r="E83" s="75"/>
      <c r="F83" s="79" t="s">
        <v>1136</v>
      </c>
      <c r="G83" s="75"/>
      <c r="H83" s="228" t="s">
        <v>1136</v>
      </c>
      <c r="I83" s="64"/>
      <c r="J83" s="63" t="s">
        <v>1136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1136</v>
      </c>
      <c r="E84" s="64"/>
      <c r="F84" s="63" t="s">
        <v>1136</v>
      </c>
      <c r="G84" s="64"/>
      <c r="H84" s="63" t="s">
        <v>1136</v>
      </c>
      <c r="I84" s="64"/>
      <c r="J84" s="63" t="s">
        <v>1136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1136</v>
      </c>
      <c r="E85" s="64"/>
      <c r="F85" s="63" t="s">
        <v>1136</v>
      </c>
      <c r="G85" s="64"/>
      <c r="H85" s="103" t="s">
        <v>1136</v>
      </c>
      <c r="I85" s="75"/>
      <c r="J85" s="63" t="s">
        <v>1136</v>
      </c>
      <c r="K85" s="75"/>
      <c r="L85" s="103"/>
      <c r="M85" s="164"/>
      <c r="N85" s="81" t="s">
        <v>1078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/>
      <c r="F86" s="79" t="s">
        <v>1136</v>
      </c>
      <c r="G86" s="75"/>
      <c r="H86" s="79" t="s">
        <v>1136</v>
      </c>
      <c r="I86" s="75"/>
      <c r="J86" s="140" t="s">
        <v>1136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1138</v>
      </c>
      <c r="E87" s="75" t="s">
        <v>1139</v>
      </c>
      <c r="F87" s="103" t="s">
        <v>1138</v>
      </c>
      <c r="G87" s="75" t="s">
        <v>1139</v>
      </c>
      <c r="H87" s="103" t="s">
        <v>1136</v>
      </c>
      <c r="I87" s="75"/>
      <c r="J87" s="103" t="s">
        <v>1136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1136</v>
      </c>
      <c r="E90" s="75"/>
      <c r="F90" s="140" t="s">
        <v>1136</v>
      </c>
      <c r="G90" s="64"/>
      <c r="H90" s="63" t="s">
        <v>1136</v>
      </c>
      <c r="I90" s="64"/>
      <c r="J90" s="63" t="s">
        <v>1136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1136</v>
      </c>
      <c r="E91" s="64"/>
      <c r="F91" s="63" t="s">
        <v>1136</v>
      </c>
      <c r="G91" s="64"/>
      <c r="H91" s="63" t="s">
        <v>1136</v>
      </c>
      <c r="I91" s="64"/>
      <c r="J91" s="92" t="s">
        <v>1136</v>
      </c>
      <c r="K91" s="165"/>
      <c r="L91" s="103"/>
      <c r="M91" s="166"/>
      <c r="N91" s="81" t="s">
        <v>1140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/>
      <c r="F92" s="63" t="s">
        <v>1136</v>
      </c>
      <c r="G92" s="64"/>
      <c r="H92" s="103" t="s">
        <v>1136</v>
      </c>
      <c r="I92" s="75"/>
      <c r="J92" s="63" t="s">
        <v>1136</v>
      </c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1136</v>
      </c>
      <c r="E93" s="75"/>
      <c r="F93" s="167" t="s">
        <v>1136</v>
      </c>
      <c r="G93" s="168"/>
      <c r="H93" s="74" t="s">
        <v>1136</v>
      </c>
      <c r="I93" s="168"/>
      <c r="J93" s="63" t="s">
        <v>1136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1138</v>
      </c>
      <c r="E94" s="80" t="s">
        <v>1139</v>
      </c>
      <c r="F94" s="63" t="s">
        <v>1138</v>
      </c>
      <c r="G94" s="75" t="s">
        <v>1139</v>
      </c>
      <c r="H94" s="169" t="s">
        <v>1136</v>
      </c>
      <c r="I94" s="64"/>
      <c r="J94" s="63" t="s">
        <v>1136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1136</v>
      </c>
      <c r="E97" s="75"/>
      <c r="F97" s="137" t="s">
        <v>1136</v>
      </c>
      <c r="G97" s="64"/>
      <c r="H97" s="103" t="s">
        <v>1136</v>
      </c>
      <c r="I97" s="75"/>
      <c r="J97" s="480" t="s">
        <v>1136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1136</v>
      </c>
      <c r="E98" s="64"/>
      <c r="F98" s="63" t="s">
        <v>1136</v>
      </c>
      <c r="G98" s="64"/>
      <c r="H98" s="63" t="s">
        <v>1136</v>
      </c>
      <c r="I98" s="64"/>
      <c r="J98" s="103" t="s">
        <v>1136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/>
      <c r="F99" s="103" t="s">
        <v>1136</v>
      </c>
      <c r="G99" s="75"/>
      <c r="H99" s="103" t="s">
        <v>1136</v>
      </c>
      <c r="I99" s="75"/>
      <c r="J99" s="103" t="s">
        <v>1136</v>
      </c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1136</v>
      </c>
      <c r="E100" s="75"/>
      <c r="F100" s="170" t="s">
        <v>1136</v>
      </c>
      <c r="G100" s="64"/>
      <c r="H100" s="63" t="s">
        <v>1136</v>
      </c>
      <c r="I100" s="75"/>
      <c r="J100" s="103" t="s">
        <v>1136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1136</v>
      </c>
      <c r="E115" s="93"/>
      <c r="F115" s="63" t="s">
        <v>1136</v>
      </c>
      <c r="G115" s="93"/>
      <c r="H115" s="137" t="s">
        <v>1136</v>
      </c>
      <c r="I115" s="80"/>
      <c r="J115" s="137" t="s">
        <v>1136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1136</v>
      </c>
      <c r="E116" s="64"/>
      <c r="F116" s="98" t="s">
        <v>1136</v>
      </c>
      <c r="G116" s="64"/>
      <c r="H116" s="63" t="s">
        <v>1136</v>
      </c>
      <c r="I116" s="64"/>
      <c r="J116" s="63" t="s">
        <v>1136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/>
      <c r="F117" s="63" t="s">
        <v>1136</v>
      </c>
      <c r="G117" s="64"/>
      <c r="H117" s="63" t="s">
        <v>1136</v>
      </c>
      <c r="I117" s="110"/>
      <c r="J117" s="63" t="s">
        <v>1136</v>
      </c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1136</v>
      </c>
      <c r="E118" s="64"/>
      <c r="F118" s="63" t="s">
        <v>1136</v>
      </c>
      <c r="G118" s="64"/>
      <c r="H118" s="63" t="s">
        <v>1136</v>
      </c>
      <c r="I118" s="64"/>
      <c r="J118" s="63" t="s">
        <v>1136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1138</v>
      </c>
      <c r="E119" s="64" t="s">
        <v>1139</v>
      </c>
      <c r="F119" s="63" t="s">
        <v>1138</v>
      </c>
      <c r="G119" s="64" t="s">
        <v>1139</v>
      </c>
      <c r="H119" s="63" t="s">
        <v>1136</v>
      </c>
      <c r="I119" s="64"/>
      <c r="J119" s="63" t="s">
        <v>1136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1136</v>
      </c>
      <c r="E123" s="64"/>
      <c r="F123" s="63" t="s">
        <v>1136</v>
      </c>
      <c r="G123" s="64"/>
      <c r="H123" s="63" t="s">
        <v>1136</v>
      </c>
      <c r="I123" s="64"/>
      <c r="J123" s="63" t="s">
        <v>1136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/>
      <c r="F124" s="63" t="s">
        <v>1136</v>
      </c>
      <c r="G124" s="64"/>
      <c r="H124" s="63" t="s">
        <v>1136</v>
      </c>
      <c r="I124" s="64"/>
      <c r="J124" s="63" t="s">
        <v>1136</v>
      </c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1136</v>
      </c>
      <c r="E125" s="64"/>
      <c r="F125" s="140" t="s">
        <v>1136</v>
      </c>
      <c r="G125" s="64"/>
      <c r="H125" s="79" t="s">
        <v>1136</v>
      </c>
      <c r="I125" s="75"/>
      <c r="J125" s="79" t="s">
        <v>1136</v>
      </c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1138</v>
      </c>
      <c r="E126" s="75" t="s">
        <v>1139</v>
      </c>
      <c r="F126" s="63" t="s">
        <v>1138</v>
      </c>
      <c r="G126" s="64" t="s">
        <v>1139</v>
      </c>
      <c r="H126" s="63" t="s">
        <v>1136</v>
      </c>
      <c r="I126" s="64"/>
      <c r="J126" s="63" t="s">
        <v>1136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1136</v>
      </c>
      <c r="E129" s="75"/>
      <c r="F129" s="140" t="s">
        <v>1136</v>
      </c>
      <c r="G129" s="132"/>
      <c r="H129" s="63" t="s">
        <v>1136</v>
      </c>
      <c r="I129" s="64"/>
      <c r="J129" s="63" t="s">
        <v>1136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1136</v>
      </c>
      <c r="E130" s="64"/>
      <c r="F130" s="63" t="s">
        <v>1136</v>
      </c>
      <c r="G130" s="64"/>
      <c r="H130" s="63" t="s">
        <v>1136</v>
      </c>
      <c r="I130" s="64"/>
      <c r="J130" s="63" t="s">
        <v>1136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/>
      <c r="F131" s="63" t="s">
        <v>1136</v>
      </c>
      <c r="G131" s="64"/>
      <c r="H131" s="63" t="s">
        <v>1136</v>
      </c>
      <c r="I131" s="64"/>
      <c r="J131" s="63" t="s">
        <v>1136</v>
      </c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1136</v>
      </c>
      <c r="E132" s="190"/>
      <c r="F132" s="63" t="s">
        <v>1136</v>
      </c>
      <c r="G132" s="190"/>
      <c r="H132" s="191" t="s">
        <v>1136</v>
      </c>
      <c r="I132" s="190"/>
      <c r="J132" s="63" t="s">
        <v>1136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1138</v>
      </c>
      <c r="E133" s="80" t="s">
        <v>1139</v>
      </c>
      <c r="F133" s="63" t="s">
        <v>1138</v>
      </c>
      <c r="G133" s="80" t="s">
        <v>1139</v>
      </c>
      <c r="H133" s="63" t="s">
        <v>1136</v>
      </c>
      <c r="I133" s="64"/>
      <c r="J133" s="102" t="s">
        <v>1136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1136</v>
      </c>
      <c r="E136" s="93"/>
      <c r="F136" s="191" t="s">
        <v>1136</v>
      </c>
      <c r="G136" s="93"/>
      <c r="H136" s="63" t="s">
        <v>1136</v>
      </c>
      <c r="I136" s="80"/>
      <c r="J136" s="63" t="s">
        <v>1136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1136</v>
      </c>
      <c r="E137" s="64"/>
      <c r="F137" s="63" t="s">
        <v>1136</v>
      </c>
      <c r="G137" s="64"/>
      <c r="H137" s="63" t="s">
        <v>1136</v>
      </c>
      <c r="I137" s="64"/>
      <c r="J137" s="63" t="s">
        <v>1136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/>
      <c r="F138" s="63" t="s">
        <v>1136</v>
      </c>
      <c r="G138" s="64"/>
      <c r="H138" s="63" t="s">
        <v>1136</v>
      </c>
      <c r="I138" s="197"/>
      <c r="J138" s="63" t="s">
        <v>1136</v>
      </c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1136</v>
      </c>
      <c r="E147" s="93"/>
      <c r="F147" s="140" t="s">
        <v>1136</v>
      </c>
      <c r="G147" s="93"/>
      <c r="H147" s="140" t="s">
        <v>1136</v>
      </c>
      <c r="I147" s="93"/>
      <c r="J147" s="140" t="s">
        <v>1136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1136</v>
      </c>
      <c r="E148" s="64"/>
      <c r="F148" s="140" t="s">
        <v>1136</v>
      </c>
      <c r="G148" s="64"/>
      <c r="H148" s="140" t="s">
        <v>1136</v>
      </c>
      <c r="I148" s="64"/>
      <c r="J148" s="140" t="s">
        <v>1136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/>
      <c r="F149" s="140" t="s">
        <v>1136</v>
      </c>
      <c r="G149" s="64"/>
      <c r="H149" s="140" t="s">
        <v>1136</v>
      </c>
      <c r="I149" s="64"/>
      <c r="J149" s="140" t="s">
        <v>1136</v>
      </c>
      <c r="K149" s="76"/>
      <c r="L149" s="140"/>
      <c r="M149" s="76"/>
      <c r="N149" s="196" t="s">
        <v>1063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1136</v>
      </c>
      <c r="E150" s="75"/>
      <c r="F150" s="206" t="s">
        <v>1136</v>
      </c>
      <c r="G150" s="75"/>
      <c r="H150" s="140" t="s">
        <v>1136</v>
      </c>
      <c r="I150" s="64"/>
      <c r="J150" s="140" t="s">
        <v>1136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76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126"/>
      <c r="F152" s="84" t="s">
        <v>1124</v>
      </c>
      <c r="G152" s="126"/>
      <c r="H152" s="84" t="s">
        <v>1124</v>
      </c>
      <c r="I152" s="126"/>
      <c r="J152" s="84" t="s">
        <v>1124</v>
      </c>
      <c r="K152" s="126"/>
      <c r="L152" s="84" t="s">
        <v>1124</v>
      </c>
      <c r="M152" s="8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1136</v>
      </c>
      <c r="E154" s="93"/>
      <c r="F154" s="63" t="s">
        <v>1136</v>
      </c>
      <c r="G154" s="93"/>
      <c r="H154" s="63" t="s">
        <v>1136</v>
      </c>
      <c r="I154" s="93"/>
      <c r="J154" s="63" t="s">
        <v>1136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1136</v>
      </c>
      <c r="E155" s="64"/>
      <c r="F155" s="63" t="s">
        <v>1136</v>
      </c>
      <c r="G155" s="64"/>
      <c r="H155" s="63" t="s">
        <v>1136</v>
      </c>
      <c r="I155" s="93"/>
      <c r="J155" s="63" t="s">
        <v>1136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1136</v>
      </c>
      <c r="E157" s="64"/>
      <c r="F157" s="63" t="s">
        <v>1136</v>
      </c>
      <c r="G157" s="64"/>
      <c r="H157" s="63" t="s">
        <v>1136</v>
      </c>
      <c r="I157" s="64"/>
      <c r="J157" s="63" t="s">
        <v>1136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138"/>
      <c r="F159" s="211" t="s">
        <v>1126</v>
      </c>
      <c r="G159" s="138"/>
      <c r="H159" s="84" t="s">
        <v>1126</v>
      </c>
      <c r="I159" s="126"/>
      <c r="J159" s="84" t="s">
        <v>1126</v>
      </c>
      <c r="K159" s="126"/>
      <c r="L159" s="84" t="s">
        <v>1126</v>
      </c>
      <c r="M159" s="8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1136</v>
      </c>
      <c r="E161" s="93"/>
      <c r="F161" s="63" t="s">
        <v>1136</v>
      </c>
      <c r="G161" s="93"/>
      <c r="H161" s="63" t="s">
        <v>1136</v>
      </c>
      <c r="I161" s="93"/>
      <c r="J161" s="63" t="s">
        <v>1136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1136</v>
      </c>
      <c r="E162" s="93"/>
      <c r="F162" s="63" t="s">
        <v>1136</v>
      </c>
      <c r="G162" s="93"/>
      <c r="H162" s="63" t="s">
        <v>1136</v>
      </c>
      <c r="I162" s="93"/>
      <c r="J162" s="63" t="s">
        <v>1136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93"/>
      <c r="F163" s="63" t="s">
        <v>1136</v>
      </c>
      <c r="G163" s="93"/>
      <c r="H163" s="63" t="s">
        <v>1136</v>
      </c>
      <c r="I163" s="93"/>
      <c r="J163" s="63" t="s">
        <v>1136</v>
      </c>
      <c r="K163" s="76"/>
      <c r="L163" s="63"/>
      <c r="M163" s="76"/>
      <c r="N163" s="81" t="s">
        <v>1078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1136</v>
      </c>
      <c r="E164" s="93"/>
      <c r="F164" s="63" t="s">
        <v>1136</v>
      </c>
      <c r="G164" s="93"/>
      <c r="H164" s="63" t="s">
        <v>1136</v>
      </c>
      <c r="I164" s="93"/>
      <c r="J164" s="63" t="s">
        <v>1136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1136</v>
      </c>
      <c r="E165" s="93"/>
      <c r="F165" s="63" t="s">
        <v>1136</v>
      </c>
      <c r="G165" s="93"/>
      <c r="H165" s="63" t="s">
        <v>1136</v>
      </c>
      <c r="I165" s="93"/>
      <c r="J165" s="63" t="s">
        <v>1136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75" t="s">
        <v>1130</v>
      </c>
      <c r="F183" s="63" t="s">
        <v>1129</v>
      </c>
      <c r="G183" s="64" t="s">
        <v>1130</v>
      </c>
      <c r="H183" s="103" t="s">
        <v>1129</v>
      </c>
      <c r="I183" s="75" t="s">
        <v>1130</v>
      </c>
      <c r="J183" s="63" t="s">
        <v>1085</v>
      </c>
      <c r="K183" s="76"/>
      <c r="L183" s="63"/>
      <c r="M183" s="76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1058</v>
      </c>
      <c r="B7" s="61">
        <v>45931</v>
      </c>
      <c r="C7" s="62">
        <f>B7</f>
        <v>45931</v>
      </c>
      <c r="D7" s="63" t="s">
        <v>1142</v>
      </c>
      <c r="E7" s="64" t="s">
        <v>1062</v>
      </c>
      <c r="F7" s="65" t="s">
        <v>1142</v>
      </c>
      <c r="G7" s="64" t="s">
        <v>1062</v>
      </c>
      <c r="H7" s="66"/>
      <c r="I7" s="67"/>
      <c r="J7" s="66"/>
      <c r="K7" s="68"/>
      <c r="L7" s="69"/>
      <c r="M7" s="70"/>
      <c r="N7" s="71" t="s">
        <v>1143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1144</v>
      </c>
      <c r="E8" s="64" t="s">
        <v>1145</v>
      </c>
      <c r="F8" s="63" t="s">
        <v>1144</v>
      </c>
      <c r="G8" s="64" t="s">
        <v>1145</v>
      </c>
      <c r="H8" s="74"/>
      <c r="I8" s="75"/>
      <c r="J8" s="63"/>
      <c r="K8" s="64"/>
      <c r="L8" s="63"/>
      <c r="M8" s="76"/>
      <c r="N8" s="77" t="s">
        <v>1070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1146</v>
      </c>
      <c r="E9" s="64" t="s">
        <v>1062</v>
      </c>
      <c r="F9" s="63" t="s">
        <v>1146</v>
      </c>
      <c r="G9" s="64" t="s">
        <v>1062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1147</v>
      </c>
      <c r="E13" s="64" t="s">
        <v>1148</v>
      </c>
      <c r="F13" s="63" t="s">
        <v>1147</v>
      </c>
      <c r="G13" s="64" t="s">
        <v>1148</v>
      </c>
      <c r="H13" s="63" t="s">
        <v>197</v>
      </c>
      <c r="I13" s="64" t="s">
        <v>1073</v>
      </c>
      <c r="J13" s="63" t="s">
        <v>197</v>
      </c>
      <c r="K13" s="80" t="s">
        <v>1073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1142</v>
      </c>
      <c r="E14" s="64" t="s">
        <v>1062</v>
      </c>
      <c r="F14" s="63" t="s">
        <v>1142</v>
      </c>
      <c r="G14" s="64" t="s">
        <v>1062</v>
      </c>
      <c r="H14" s="63"/>
      <c r="I14" s="64"/>
      <c r="J14" s="63"/>
      <c r="K14" s="64"/>
      <c r="L14" s="63"/>
      <c r="M14" s="90"/>
      <c r="N14" s="81" t="s">
        <v>1078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 t="s">
        <v>1145</v>
      </c>
      <c r="F15" s="63" t="s">
        <v>1144</v>
      </c>
      <c r="G15" s="64" t="s">
        <v>1145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1146</v>
      </c>
      <c r="E16" s="64" t="s">
        <v>1062</v>
      </c>
      <c r="F16" s="63" t="s">
        <v>1146</v>
      </c>
      <c r="G16" s="64" t="s">
        <v>1062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1147</v>
      </c>
      <c r="E20" s="64" t="s">
        <v>1148</v>
      </c>
      <c r="F20" s="63" t="s">
        <v>1147</v>
      </c>
      <c r="G20" s="64" t="s">
        <v>1148</v>
      </c>
      <c r="H20" s="63" t="s">
        <v>197</v>
      </c>
      <c r="I20" s="64" t="s">
        <v>1073</v>
      </c>
      <c r="J20" s="63" t="s">
        <v>197</v>
      </c>
      <c r="K20" s="80" t="s">
        <v>1073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1142</v>
      </c>
      <c r="E21" s="64" t="s">
        <v>1062</v>
      </c>
      <c r="F21" s="98" t="s">
        <v>1142</v>
      </c>
      <c r="G21" s="99" t="s">
        <v>1062</v>
      </c>
      <c r="H21" s="63"/>
      <c r="I21" s="91"/>
      <c r="J21" s="63"/>
      <c r="K21" s="91"/>
      <c r="L21" s="63"/>
      <c r="M21" s="90"/>
      <c r="N21" s="81" t="s">
        <v>1083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 t="s">
        <v>1145</v>
      </c>
      <c r="F22" s="74" t="s">
        <v>1144</v>
      </c>
      <c r="G22" s="75" t="s">
        <v>1145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1146</v>
      </c>
      <c r="E23" s="64" t="s">
        <v>1062</v>
      </c>
      <c r="F23" s="100" t="s">
        <v>1146</v>
      </c>
      <c r="G23" s="101" t="s">
        <v>1062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1149</v>
      </c>
      <c r="E27" s="64" t="s">
        <v>1148</v>
      </c>
      <c r="F27" s="63" t="s">
        <v>1149</v>
      </c>
      <c r="G27" s="64" t="s">
        <v>1148</v>
      </c>
      <c r="H27" s="63" t="s">
        <v>1084</v>
      </c>
      <c r="I27" s="64"/>
      <c r="J27" s="63" t="s">
        <v>1084</v>
      </c>
      <c r="K27" s="76"/>
      <c r="L27" s="63"/>
      <c r="M27" s="76"/>
      <c r="N27" s="109" t="s">
        <v>1085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1142</v>
      </c>
      <c r="E28" s="64" t="s">
        <v>1062</v>
      </c>
      <c r="F28" s="63" t="s">
        <v>1142</v>
      </c>
      <c r="G28" s="64" t="s">
        <v>1062</v>
      </c>
      <c r="H28" s="63"/>
      <c r="I28" s="64"/>
      <c r="J28" s="63"/>
      <c r="K28" s="64"/>
      <c r="L28" s="63"/>
      <c r="M28" s="76"/>
      <c r="N28" s="81" t="s">
        <v>1083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 t="s">
        <v>1145</v>
      </c>
      <c r="F29" s="63" t="s">
        <v>1144</v>
      </c>
      <c r="G29" s="64" t="s">
        <v>1145</v>
      </c>
      <c r="H29" s="63"/>
      <c r="I29" s="64"/>
      <c r="J29" s="63"/>
      <c r="K29" s="64"/>
      <c r="L29" s="63"/>
      <c r="M29" s="64"/>
      <c r="N29" s="81" t="s">
        <v>1086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1146</v>
      </c>
      <c r="E30" s="75" t="s">
        <v>1062</v>
      </c>
      <c r="F30" s="63" t="s">
        <v>1146</v>
      </c>
      <c r="G30" s="64" t="s">
        <v>1062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1147</v>
      </c>
      <c r="E34" s="64" t="s">
        <v>1148</v>
      </c>
      <c r="F34" s="63" t="s">
        <v>1147</v>
      </c>
      <c r="G34" s="64" t="s">
        <v>1148</v>
      </c>
      <c r="H34" s="63" t="s">
        <v>197</v>
      </c>
      <c r="I34" s="64" t="s">
        <v>1073</v>
      </c>
      <c r="J34" s="63" t="s">
        <v>197</v>
      </c>
      <c r="K34" s="80" t="s">
        <v>1073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1142</v>
      </c>
      <c r="E35" s="64" t="s">
        <v>1062</v>
      </c>
      <c r="F35" s="63" t="s">
        <v>1142</v>
      </c>
      <c r="G35" s="64" t="s">
        <v>1062</v>
      </c>
      <c r="H35" s="63"/>
      <c r="I35" s="91"/>
      <c r="J35" s="63"/>
      <c r="K35" s="110"/>
      <c r="L35" s="63"/>
      <c r="M35" s="76"/>
      <c r="N35" s="81" t="s">
        <v>1083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 t="s">
        <v>1145</v>
      </c>
      <c r="F36" s="79" t="s">
        <v>1144</v>
      </c>
      <c r="G36" s="75" t="s">
        <v>1145</v>
      </c>
      <c r="H36" s="79"/>
      <c r="I36" s="75"/>
      <c r="J36" s="63"/>
      <c r="K36" s="64"/>
      <c r="L36" s="63"/>
      <c r="M36" s="64"/>
      <c r="N36" s="81" t="s">
        <v>1087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1146</v>
      </c>
      <c r="E37" s="114" t="s">
        <v>1062</v>
      </c>
      <c r="F37" s="113" t="s">
        <v>1146</v>
      </c>
      <c r="G37" s="115" t="s">
        <v>1062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 t="s">
        <v>1147</v>
      </c>
      <c r="G45" s="64" t="s">
        <v>1148</v>
      </c>
      <c r="H45" s="63" t="s">
        <v>197</v>
      </c>
      <c r="I45" s="64" t="s">
        <v>1073</v>
      </c>
      <c r="J45" s="63" t="s">
        <v>197</v>
      </c>
      <c r="K45" s="80" t="s">
        <v>1073</v>
      </c>
      <c r="L45" s="63"/>
      <c r="M45" s="76"/>
      <c r="N45" s="81" t="s">
        <v>1090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1142</v>
      </c>
      <c r="E46" s="64" t="s">
        <v>1062</v>
      </c>
      <c r="F46" s="63" t="s">
        <v>1142</v>
      </c>
      <c r="G46" s="64" t="s">
        <v>1062</v>
      </c>
      <c r="H46" s="63"/>
      <c r="I46" s="64"/>
      <c r="J46" s="63"/>
      <c r="K46" s="64"/>
      <c r="L46" s="63"/>
      <c r="M46" s="90"/>
      <c r="N46" s="81" t="s">
        <v>1063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 t="s">
        <v>1145</v>
      </c>
      <c r="F47" s="79" t="s">
        <v>1144</v>
      </c>
      <c r="G47" s="75" t="s">
        <v>1145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1146</v>
      </c>
      <c r="E48" s="104" t="s">
        <v>1062</v>
      </c>
      <c r="F48" s="103" t="s">
        <v>1146</v>
      </c>
      <c r="G48" s="75" t="s">
        <v>1062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1147</v>
      </c>
      <c r="E52" s="64" t="s">
        <v>1148</v>
      </c>
      <c r="F52" s="63" t="s">
        <v>1147</v>
      </c>
      <c r="G52" s="64" t="s">
        <v>1148</v>
      </c>
      <c r="H52" s="63" t="s">
        <v>197</v>
      </c>
      <c r="I52" s="64" t="s">
        <v>1073</v>
      </c>
      <c r="J52" s="63" t="s">
        <v>197</v>
      </c>
      <c r="K52" s="80" t="s">
        <v>1073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1142</v>
      </c>
      <c r="E53" s="64" t="s">
        <v>1062</v>
      </c>
      <c r="F53" s="63" t="s">
        <v>1142</v>
      </c>
      <c r="G53" s="64" t="s">
        <v>1062</v>
      </c>
      <c r="H53" s="63"/>
      <c r="I53" s="64"/>
      <c r="J53" s="63"/>
      <c r="K53" s="64"/>
      <c r="L53" s="63"/>
      <c r="M53" s="76"/>
      <c r="N53" s="81" t="s">
        <v>1078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1144</v>
      </c>
      <c r="E54" s="132" t="s">
        <v>1145</v>
      </c>
      <c r="F54" s="79" t="s">
        <v>1144</v>
      </c>
      <c r="G54" s="75" t="s">
        <v>1145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1146</v>
      </c>
      <c r="E55" s="75" t="s">
        <v>1062</v>
      </c>
      <c r="F55" s="103" t="s">
        <v>1146</v>
      </c>
      <c r="G55" s="75" t="s">
        <v>1062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1147</v>
      </c>
      <c r="E59" s="64" t="s">
        <v>1148</v>
      </c>
      <c r="F59" s="63" t="s">
        <v>1147</v>
      </c>
      <c r="G59" s="64" t="s">
        <v>1148</v>
      </c>
      <c r="H59" s="63" t="s">
        <v>197</v>
      </c>
      <c r="I59" s="64" t="s">
        <v>1073</v>
      </c>
      <c r="J59" s="63" t="s">
        <v>197</v>
      </c>
      <c r="K59" s="80" t="s">
        <v>1073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1142</v>
      </c>
      <c r="E60" s="64" t="s">
        <v>1062</v>
      </c>
      <c r="F60" s="63" t="s">
        <v>1142</v>
      </c>
      <c r="G60" s="64" t="s">
        <v>1062</v>
      </c>
      <c r="H60" s="63"/>
      <c r="I60" s="64"/>
      <c r="J60" s="63"/>
      <c r="K60" s="64"/>
      <c r="L60" s="63"/>
      <c r="M60" s="76"/>
      <c r="N60" s="81" t="s">
        <v>1083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 t="s">
        <v>1145</v>
      </c>
      <c r="F61" s="79" t="s">
        <v>1144</v>
      </c>
      <c r="G61" s="75" t="s">
        <v>1145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1146</v>
      </c>
      <c r="E62" s="75" t="s">
        <v>1062</v>
      </c>
      <c r="F62" s="63" t="s">
        <v>1146</v>
      </c>
      <c r="G62" s="64" t="s">
        <v>1062</v>
      </c>
      <c r="H62" s="63"/>
      <c r="I62" s="104"/>
      <c r="J62" s="79"/>
      <c r="K62" s="104"/>
      <c r="L62" s="63"/>
      <c r="M62" s="51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/>
      <c r="K66" s="76"/>
      <c r="L66" s="63"/>
      <c r="M66" s="76"/>
      <c r="N66" s="81" t="s">
        <v>1099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1142</v>
      </c>
      <c r="E67" s="64" t="s">
        <v>1062</v>
      </c>
      <c r="F67" s="63" t="s">
        <v>1142</v>
      </c>
      <c r="G67" s="64" t="s">
        <v>1062</v>
      </c>
      <c r="H67" s="63"/>
      <c r="I67" s="64"/>
      <c r="J67" s="63"/>
      <c r="K67" s="64"/>
      <c r="L67" s="63"/>
      <c r="M67" s="64"/>
      <c r="N67" s="81" t="s">
        <v>1083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 t="s">
        <v>1145</v>
      </c>
      <c r="F68" s="103" t="s">
        <v>1144</v>
      </c>
      <c r="G68" s="75" t="s">
        <v>1145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1146</v>
      </c>
      <c r="E69" s="64" t="s">
        <v>1062</v>
      </c>
      <c r="F69" s="63" t="s">
        <v>1146</v>
      </c>
      <c r="G69" s="64" t="s">
        <v>1062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1147</v>
      </c>
      <c r="E77" s="64" t="s">
        <v>1148</v>
      </c>
      <c r="F77" s="63" t="s">
        <v>1147</v>
      </c>
      <c r="G77" s="64" t="s">
        <v>1148</v>
      </c>
      <c r="H77" s="63" t="s">
        <v>197</v>
      </c>
      <c r="I77" s="64" t="s">
        <v>1073</v>
      </c>
      <c r="J77" s="63" t="s">
        <v>197</v>
      </c>
      <c r="K77" s="80" t="s">
        <v>1073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1142</v>
      </c>
      <c r="E78" s="64" t="s">
        <v>1062</v>
      </c>
      <c r="F78" s="63" t="s">
        <v>1142</v>
      </c>
      <c r="G78" s="64" t="s">
        <v>1062</v>
      </c>
      <c r="H78" s="158"/>
      <c r="I78" s="104"/>
      <c r="J78" s="140"/>
      <c r="K78" s="80"/>
      <c r="L78" s="63"/>
      <c r="M78" s="76"/>
      <c r="N78" s="81" t="s">
        <v>1063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 t="s">
        <v>1145</v>
      </c>
      <c r="F79" s="63" t="s">
        <v>1144</v>
      </c>
      <c r="G79" s="75" t="s">
        <v>1145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1146</v>
      </c>
      <c r="E80" s="80" t="s">
        <v>1062</v>
      </c>
      <c r="F80" s="63" t="s">
        <v>1146</v>
      </c>
      <c r="G80" s="64" t="s">
        <v>1062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1147</v>
      </c>
      <c r="E84" s="64" t="s">
        <v>1148</v>
      </c>
      <c r="F84" s="63" t="s">
        <v>1147</v>
      </c>
      <c r="G84" s="64" t="s">
        <v>1148</v>
      </c>
      <c r="H84" s="63" t="s">
        <v>197</v>
      </c>
      <c r="I84" s="64" t="s">
        <v>1073</v>
      </c>
      <c r="J84" s="63" t="s">
        <v>197</v>
      </c>
      <c r="K84" s="80" t="s">
        <v>1073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1142</v>
      </c>
      <c r="E85" s="64" t="s">
        <v>1062</v>
      </c>
      <c r="F85" s="63" t="s">
        <v>1142</v>
      </c>
      <c r="G85" s="64" t="s">
        <v>1062</v>
      </c>
      <c r="H85" s="103"/>
      <c r="I85" s="75"/>
      <c r="J85" s="63"/>
      <c r="K85" s="75"/>
      <c r="L85" s="103"/>
      <c r="M85" s="164"/>
      <c r="N85" s="81" t="s">
        <v>1078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 t="s">
        <v>1145</v>
      </c>
      <c r="F86" s="79" t="s">
        <v>1144</v>
      </c>
      <c r="G86" s="75" t="s">
        <v>1145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1146</v>
      </c>
      <c r="E87" s="75" t="s">
        <v>1062</v>
      </c>
      <c r="F87" s="103" t="s">
        <v>1146</v>
      </c>
      <c r="G87" s="75" t="s">
        <v>1062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1150</v>
      </c>
      <c r="E91" s="64" t="s">
        <v>1062</v>
      </c>
      <c r="F91" s="63" t="s">
        <v>1150</v>
      </c>
      <c r="G91" s="64" t="s">
        <v>1062</v>
      </c>
      <c r="H91" s="63" t="s">
        <v>1151</v>
      </c>
      <c r="I91" s="64" t="s">
        <v>1152</v>
      </c>
      <c r="J91" s="92" t="s">
        <v>1151</v>
      </c>
      <c r="K91" s="165" t="s">
        <v>1152</v>
      </c>
      <c r="L91" s="103"/>
      <c r="M91" s="166"/>
      <c r="N91" s="81" t="s">
        <v>1153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1142</v>
      </c>
      <c r="E92" s="64" t="s">
        <v>1062</v>
      </c>
      <c r="F92" s="63" t="s">
        <v>1142</v>
      </c>
      <c r="G92" s="64" t="s">
        <v>1062</v>
      </c>
      <c r="H92" s="103"/>
      <c r="I92" s="75"/>
      <c r="J92" s="63"/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1144</v>
      </c>
      <c r="E93" s="75" t="s">
        <v>1145</v>
      </c>
      <c r="F93" s="167" t="s">
        <v>1144</v>
      </c>
      <c r="G93" s="168" t="s">
        <v>1145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1150</v>
      </c>
      <c r="E98" s="64" t="s">
        <v>1062</v>
      </c>
      <c r="F98" s="63" t="s">
        <v>1150</v>
      </c>
      <c r="G98" s="64" t="s">
        <v>1062</v>
      </c>
      <c r="H98" s="63" t="s">
        <v>1151</v>
      </c>
      <c r="I98" s="64" t="s">
        <v>1152</v>
      </c>
      <c r="J98" s="103" t="s">
        <v>1151</v>
      </c>
      <c r="K98" s="75" t="s">
        <v>1152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1142</v>
      </c>
      <c r="E99" s="75" t="s">
        <v>1062</v>
      </c>
      <c r="F99" s="103" t="s">
        <v>1142</v>
      </c>
      <c r="G99" s="75" t="s">
        <v>1062</v>
      </c>
      <c r="H99" s="103"/>
      <c r="I99" s="75"/>
      <c r="J99" s="103"/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1144</v>
      </c>
      <c r="E100" s="75" t="s">
        <v>1145</v>
      </c>
      <c r="F100" s="170" t="s">
        <v>1144</v>
      </c>
      <c r="G100" s="64" t="s">
        <v>1145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1150</v>
      </c>
      <c r="E116" s="64" t="s">
        <v>1062</v>
      </c>
      <c r="F116" s="98" t="s">
        <v>1150</v>
      </c>
      <c r="G116" s="64" t="s">
        <v>1062</v>
      </c>
      <c r="H116" s="63" t="s">
        <v>1151</v>
      </c>
      <c r="I116" s="64" t="s">
        <v>1152</v>
      </c>
      <c r="J116" s="63" t="s">
        <v>1151</v>
      </c>
      <c r="K116" s="76" t="s">
        <v>1152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1142</v>
      </c>
      <c r="E117" s="64" t="s">
        <v>1062</v>
      </c>
      <c r="F117" s="63" t="s">
        <v>1142</v>
      </c>
      <c r="G117" s="64" t="s">
        <v>1062</v>
      </c>
      <c r="H117" s="63"/>
      <c r="I117" s="110"/>
      <c r="J117" s="63"/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1144</v>
      </c>
      <c r="E118" s="64" t="s">
        <v>1145</v>
      </c>
      <c r="F118" s="63" t="s">
        <v>1144</v>
      </c>
      <c r="G118" s="64" t="s">
        <v>1145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1150</v>
      </c>
      <c r="E130" s="64" t="s">
        <v>1062</v>
      </c>
      <c r="F130" s="63" t="s">
        <v>1150</v>
      </c>
      <c r="G130" s="64" t="s">
        <v>1062</v>
      </c>
      <c r="H130" s="63" t="s">
        <v>1151</v>
      </c>
      <c r="I130" s="64" t="s">
        <v>1152</v>
      </c>
      <c r="J130" s="63" t="s">
        <v>1151</v>
      </c>
      <c r="K130" s="93" t="s">
        <v>1152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1142</v>
      </c>
      <c r="E131" s="64" t="s">
        <v>1062</v>
      </c>
      <c r="F131" s="63" t="s">
        <v>1142</v>
      </c>
      <c r="G131" s="64" t="s">
        <v>1062</v>
      </c>
      <c r="H131" s="63"/>
      <c r="I131" s="64"/>
      <c r="J131" s="63"/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1144</v>
      </c>
      <c r="E132" s="190" t="s">
        <v>1145</v>
      </c>
      <c r="F132" s="63" t="s">
        <v>1144</v>
      </c>
      <c r="G132" s="190" t="s">
        <v>1145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1150</v>
      </c>
      <c r="E137" s="64" t="s">
        <v>1062</v>
      </c>
      <c r="F137" s="63" t="s">
        <v>1150</v>
      </c>
      <c r="G137" s="64" t="s">
        <v>1062</v>
      </c>
      <c r="H137" s="63" t="s">
        <v>1151</v>
      </c>
      <c r="I137" s="64" t="s">
        <v>1152</v>
      </c>
      <c r="J137" s="63" t="s">
        <v>1151</v>
      </c>
      <c r="K137" s="93" t="s">
        <v>1152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1142</v>
      </c>
      <c r="E138" s="64" t="s">
        <v>1062</v>
      </c>
      <c r="F138" s="63" t="s">
        <v>1142</v>
      </c>
      <c r="G138" s="64" t="s">
        <v>1062</v>
      </c>
      <c r="H138" s="63"/>
      <c r="I138" s="197"/>
      <c r="J138" s="63"/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1150</v>
      </c>
      <c r="E148" s="64" t="s">
        <v>1062</v>
      </c>
      <c r="F148" s="140" t="s">
        <v>1150</v>
      </c>
      <c r="G148" s="64" t="s">
        <v>1062</v>
      </c>
      <c r="H148" s="140" t="s">
        <v>1151</v>
      </c>
      <c r="I148" s="64" t="s">
        <v>1152</v>
      </c>
      <c r="J148" s="140" t="s">
        <v>1151</v>
      </c>
      <c r="K148" s="93" t="s">
        <v>1152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1142</v>
      </c>
      <c r="E149" s="64" t="s">
        <v>1062</v>
      </c>
      <c r="F149" s="140" t="s">
        <v>1142</v>
      </c>
      <c r="G149" s="64" t="s">
        <v>1062</v>
      </c>
      <c r="H149" s="140"/>
      <c r="I149" s="64"/>
      <c r="J149" s="140"/>
      <c r="K149" s="76"/>
      <c r="L149" s="140"/>
      <c r="M149" s="76"/>
      <c r="N149" s="196" t="s">
        <v>1063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1144</v>
      </c>
      <c r="E150" s="75" t="s">
        <v>1145</v>
      </c>
      <c r="F150" s="581" t="s">
        <v>1144</v>
      </c>
      <c r="G150" s="75" t="s">
        <v>1145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76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126"/>
      <c r="F152" s="84" t="s">
        <v>1124</v>
      </c>
      <c r="G152" s="126"/>
      <c r="H152" s="84" t="s">
        <v>1124</v>
      </c>
      <c r="I152" s="126"/>
      <c r="J152" s="84" t="s">
        <v>1124</v>
      </c>
      <c r="K152" s="126"/>
      <c r="L152" s="84" t="s">
        <v>1124</v>
      </c>
      <c r="M152" s="8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1150</v>
      </c>
      <c r="E155" s="64" t="s">
        <v>1062</v>
      </c>
      <c r="F155" s="63" t="s">
        <v>1150</v>
      </c>
      <c r="G155" s="64" t="s">
        <v>1062</v>
      </c>
      <c r="H155" s="63" t="s">
        <v>1151</v>
      </c>
      <c r="I155" s="93" t="s">
        <v>1152</v>
      </c>
      <c r="J155" s="63" t="s">
        <v>1151</v>
      </c>
      <c r="K155" s="93" t="s">
        <v>1152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1144</v>
      </c>
      <c r="E157" s="64" t="s">
        <v>1145</v>
      </c>
      <c r="F157" s="63" t="s">
        <v>1144</v>
      </c>
      <c r="G157" s="64" t="s">
        <v>1145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138"/>
      <c r="F159" s="211" t="s">
        <v>1126</v>
      </c>
      <c r="G159" s="138"/>
      <c r="H159" s="84" t="s">
        <v>1126</v>
      </c>
      <c r="I159" s="126"/>
      <c r="J159" s="84" t="s">
        <v>1126</v>
      </c>
      <c r="K159" s="126"/>
      <c r="L159" s="84" t="s">
        <v>1126</v>
      </c>
      <c r="M159" s="8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1150</v>
      </c>
      <c r="E162" s="93" t="s">
        <v>1062</v>
      </c>
      <c r="F162" s="63" t="s">
        <v>1150</v>
      </c>
      <c r="G162" s="93" t="s">
        <v>1062</v>
      </c>
      <c r="H162" s="63" t="s">
        <v>1151</v>
      </c>
      <c r="I162" s="93" t="s">
        <v>1152</v>
      </c>
      <c r="J162" s="63" t="s">
        <v>1151</v>
      </c>
      <c r="K162" s="93" t="s">
        <v>1152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1142</v>
      </c>
      <c r="E163" s="93" t="s">
        <v>1062</v>
      </c>
      <c r="F163" s="63" t="s">
        <v>1142</v>
      </c>
      <c r="G163" s="93" t="s">
        <v>1062</v>
      </c>
      <c r="H163" s="63"/>
      <c r="I163" s="93"/>
      <c r="J163" s="63"/>
      <c r="K163" s="76"/>
      <c r="L163" s="63"/>
      <c r="M163" s="76"/>
      <c r="N163" s="81" t="s">
        <v>1078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1144</v>
      </c>
      <c r="E164" s="93" t="s">
        <v>1145</v>
      </c>
      <c r="F164" s="63" t="s">
        <v>1144</v>
      </c>
      <c r="G164" s="93" t="s">
        <v>1145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75" t="s">
        <v>1130</v>
      </c>
      <c r="F183" s="63" t="s">
        <v>1129</v>
      </c>
      <c r="G183" s="64" t="s">
        <v>1130</v>
      </c>
      <c r="H183" s="103" t="s">
        <v>1129</v>
      </c>
      <c r="I183" s="75" t="s">
        <v>1130</v>
      </c>
      <c r="J183" s="63" t="s">
        <v>1085</v>
      </c>
      <c r="K183" s="76"/>
      <c r="L183" s="63"/>
      <c r="M183" s="76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717</v>
      </c>
      <c r="C5" s="976" t="s">
        <v>718</v>
      </c>
      <c r="D5" s="57" t="s">
        <v>719</v>
      </c>
      <c r="E5" s="972" t="s">
        <v>720</v>
      </c>
      <c r="F5" s="57" t="s">
        <v>721</v>
      </c>
      <c r="G5" s="972" t="s">
        <v>720</v>
      </c>
      <c r="H5" s="57" t="s">
        <v>722</v>
      </c>
      <c r="I5" s="972" t="s">
        <v>720</v>
      </c>
      <c r="J5" s="57" t="s">
        <v>723</v>
      </c>
      <c r="K5" s="972" t="s">
        <v>720</v>
      </c>
      <c r="L5" s="57" t="s">
        <v>724</v>
      </c>
      <c r="M5" s="972" t="s">
        <v>720</v>
      </c>
      <c r="N5" s="58" t="s">
        <v>725</v>
      </c>
    </row>
    <row r="6" spans="1:15" ht="18" customHeight="1">
      <c r="B6" s="975"/>
      <c r="C6" s="977"/>
      <c r="D6" s="59" t="s">
        <v>726</v>
      </c>
      <c r="E6" s="973"/>
      <c r="F6" s="59" t="s">
        <v>727</v>
      </c>
      <c r="G6" s="973"/>
      <c r="H6" s="59" t="s">
        <v>728</v>
      </c>
      <c r="I6" s="973"/>
      <c r="J6" s="59" t="s">
        <v>729</v>
      </c>
      <c r="K6" s="973"/>
      <c r="L6" s="59" t="s">
        <v>730</v>
      </c>
      <c r="M6" s="973"/>
      <c r="N6" s="60"/>
    </row>
    <row r="7" spans="1:15" ht="36" customHeight="1">
      <c r="A7" s="551" t="s">
        <v>1058</v>
      </c>
      <c r="B7" s="61">
        <v>45931</v>
      </c>
      <c r="C7" s="62">
        <f>B7</f>
        <v>45931</v>
      </c>
      <c r="D7" s="63" t="s">
        <v>1136</v>
      </c>
      <c r="E7" s="64"/>
      <c r="F7" s="65" t="s">
        <v>1136</v>
      </c>
      <c r="G7" s="64"/>
      <c r="H7" s="66" t="s">
        <v>1136</v>
      </c>
      <c r="I7" s="67"/>
      <c r="J7" s="66" t="s">
        <v>1136</v>
      </c>
      <c r="K7" s="68"/>
      <c r="L7" s="69"/>
      <c r="M7" s="70"/>
      <c r="N7" s="71" t="s">
        <v>1143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1136</v>
      </c>
      <c r="E8" s="64"/>
      <c r="F8" s="63" t="s">
        <v>1136</v>
      </c>
      <c r="G8" s="64"/>
      <c r="H8" s="74" t="s">
        <v>1136</v>
      </c>
      <c r="I8" s="75"/>
      <c r="J8" s="63" t="s">
        <v>1136</v>
      </c>
      <c r="K8" s="64"/>
      <c r="L8" s="63"/>
      <c r="M8" s="76"/>
      <c r="N8" s="77" t="s">
        <v>1070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1136</v>
      </c>
      <c r="E9" s="64"/>
      <c r="F9" s="63" t="s">
        <v>1136</v>
      </c>
      <c r="G9" s="64"/>
      <c r="H9" s="79" t="s">
        <v>1136</v>
      </c>
      <c r="I9" s="75"/>
      <c r="J9" s="495" t="s">
        <v>1136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1136</v>
      </c>
      <c r="E12" s="64"/>
      <c r="F12" s="78" t="s">
        <v>1136</v>
      </c>
      <c r="G12" s="64"/>
      <c r="H12" s="63" t="s">
        <v>1136</v>
      </c>
      <c r="I12" s="64"/>
      <c r="J12" s="63" t="s">
        <v>1136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1136</v>
      </c>
      <c r="E13" s="64"/>
      <c r="F13" s="63" t="s">
        <v>1136</v>
      </c>
      <c r="G13" s="64"/>
      <c r="H13" s="63" t="s">
        <v>1136</v>
      </c>
      <c r="I13" s="64"/>
      <c r="J13" s="63" t="s">
        <v>1136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1136</v>
      </c>
      <c r="E14" s="64"/>
      <c r="F14" s="63" t="s">
        <v>1136</v>
      </c>
      <c r="G14" s="64"/>
      <c r="H14" s="63" t="s">
        <v>1136</v>
      </c>
      <c r="I14" s="64"/>
      <c r="J14" s="63" t="s">
        <v>1136</v>
      </c>
      <c r="K14" s="64"/>
      <c r="L14" s="63"/>
      <c r="M14" s="90"/>
      <c r="N14" s="81" t="s">
        <v>1078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/>
      <c r="F15" s="63" t="s">
        <v>1136</v>
      </c>
      <c r="G15" s="64"/>
      <c r="H15" s="63" t="s">
        <v>1136</v>
      </c>
      <c r="I15" s="64"/>
      <c r="J15" s="63" t="s">
        <v>1136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1136</v>
      </c>
      <c r="E16" s="64"/>
      <c r="F16" s="63" t="s">
        <v>1136</v>
      </c>
      <c r="G16" s="64"/>
      <c r="H16" s="63" t="s">
        <v>1136</v>
      </c>
      <c r="I16" s="64"/>
      <c r="J16" s="63" t="s">
        <v>1136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1136</v>
      </c>
      <c r="E20" s="64"/>
      <c r="F20" s="63" t="s">
        <v>1136</v>
      </c>
      <c r="G20" s="64"/>
      <c r="H20" s="63" t="s">
        <v>1136</v>
      </c>
      <c r="I20" s="64"/>
      <c r="J20" s="63" t="s">
        <v>1136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1136</v>
      </c>
      <c r="E21" s="64"/>
      <c r="F21" s="98" t="s">
        <v>1136</v>
      </c>
      <c r="G21" s="99"/>
      <c r="H21" s="63" t="s">
        <v>1136</v>
      </c>
      <c r="I21" s="91"/>
      <c r="J21" s="63" t="s">
        <v>1136</v>
      </c>
      <c r="K21" s="91"/>
      <c r="L21" s="63"/>
      <c r="M21" s="90"/>
      <c r="N21" s="81" t="s">
        <v>1083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/>
      <c r="F22" s="74" t="s">
        <v>1136</v>
      </c>
      <c r="G22" s="75"/>
      <c r="H22" s="76" t="s">
        <v>1136</v>
      </c>
      <c r="I22" s="75"/>
      <c r="J22" s="63" t="s">
        <v>1136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1136</v>
      </c>
      <c r="E23" s="64"/>
      <c r="F23" s="100" t="s">
        <v>1136</v>
      </c>
      <c r="G23" s="101"/>
      <c r="H23" s="102" t="s">
        <v>1136</v>
      </c>
      <c r="I23" s="64"/>
      <c r="J23" s="103" t="s">
        <v>1136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1136</v>
      </c>
      <c r="E26" s="168"/>
      <c r="F26" s="103" t="s">
        <v>1136</v>
      </c>
      <c r="G26" s="168"/>
      <c r="H26" s="63" t="s">
        <v>1136</v>
      </c>
      <c r="I26" s="64"/>
      <c r="J26" s="63" t="s">
        <v>1136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/>
      <c r="M27" s="76"/>
      <c r="N27" s="109" t="s">
        <v>1085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1136</v>
      </c>
      <c r="E28" s="64"/>
      <c r="F28" s="63" t="s">
        <v>1136</v>
      </c>
      <c r="G28" s="64"/>
      <c r="H28" s="63" t="s">
        <v>1136</v>
      </c>
      <c r="I28" s="64"/>
      <c r="J28" s="63" t="s">
        <v>1136</v>
      </c>
      <c r="K28" s="64"/>
      <c r="L28" s="63"/>
      <c r="M28" s="76"/>
      <c r="N28" s="81" t="s">
        <v>1083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/>
      <c r="F29" s="63" t="s">
        <v>1136</v>
      </c>
      <c r="G29" s="64"/>
      <c r="H29" s="63" t="s">
        <v>1136</v>
      </c>
      <c r="I29" s="64"/>
      <c r="J29" s="63" t="s">
        <v>1136</v>
      </c>
      <c r="K29" s="64"/>
      <c r="L29" s="63"/>
      <c r="M29" s="64"/>
      <c r="N29" s="81" t="s">
        <v>1086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1136</v>
      </c>
      <c r="E30" s="75"/>
      <c r="F30" s="63" t="s">
        <v>1136</v>
      </c>
      <c r="G30" s="64"/>
      <c r="H30" s="63" t="s">
        <v>1136</v>
      </c>
      <c r="I30" s="64"/>
      <c r="J30" s="63" t="s">
        <v>1136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1136</v>
      </c>
      <c r="E33" s="64"/>
      <c r="F33" s="137" t="s">
        <v>1136</v>
      </c>
      <c r="G33" s="80"/>
      <c r="H33" s="63" t="s">
        <v>1136</v>
      </c>
      <c r="I33" s="64"/>
      <c r="J33" s="63" t="s">
        <v>1136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1136</v>
      </c>
      <c r="E34" s="64"/>
      <c r="F34" s="63" t="s">
        <v>1136</v>
      </c>
      <c r="G34" s="64"/>
      <c r="H34" s="63" t="s">
        <v>1136</v>
      </c>
      <c r="I34" s="64"/>
      <c r="J34" s="63" t="s">
        <v>1136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1136</v>
      </c>
      <c r="E35" s="64"/>
      <c r="F35" s="63" t="s">
        <v>1136</v>
      </c>
      <c r="G35" s="64"/>
      <c r="H35" s="63" t="s">
        <v>1136</v>
      </c>
      <c r="I35" s="91"/>
      <c r="J35" s="63" t="s">
        <v>1136</v>
      </c>
      <c r="K35" s="110"/>
      <c r="L35" s="63"/>
      <c r="M35" s="76"/>
      <c r="N35" s="81" t="s">
        <v>1083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/>
      <c r="F36" s="79" t="s">
        <v>1136</v>
      </c>
      <c r="G36" s="75"/>
      <c r="H36" s="79" t="s">
        <v>1136</v>
      </c>
      <c r="I36" s="75"/>
      <c r="J36" s="63" t="s">
        <v>1136</v>
      </c>
      <c r="K36" s="64"/>
      <c r="L36" s="63"/>
      <c r="M36" s="64"/>
      <c r="N36" s="81" t="s">
        <v>1087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1136</v>
      </c>
      <c r="E37" s="114"/>
      <c r="F37" s="113" t="s">
        <v>1136</v>
      </c>
      <c r="G37" s="115"/>
      <c r="H37" s="116" t="s">
        <v>1136</v>
      </c>
      <c r="I37" s="115"/>
      <c r="J37" s="113" t="s">
        <v>1136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717</v>
      </c>
      <c r="C40" s="976" t="s">
        <v>718</v>
      </c>
      <c r="D40" s="57" t="s">
        <v>719</v>
      </c>
      <c r="E40" s="972" t="s">
        <v>720</v>
      </c>
      <c r="F40" s="57" t="s">
        <v>721</v>
      </c>
      <c r="G40" s="972" t="s">
        <v>720</v>
      </c>
      <c r="H40" s="57" t="s">
        <v>722</v>
      </c>
      <c r="I40" s="972" t="s">
        <v>720</v>
      </c>
      <c r="J40" s="57" t="s">
        <v>723</v>
      </c>
      <c r="K40" s="972" t="s">
        <v>720</v>
      </c>
      <c r="L40" s="57" t="s">
        <v>724</v>
      </c>
      <c r="M40" s="972" t="s">
        <v>720</v>
      </c>
      <c r="N40" s="58" t="s">
        <v>725</v>
      </c>
    </row>
    <row r="41" spans="1:15" ht="36" customHeight="1">
      <c r="A41" s="552"/>
      <c r="B41" s="975"/>
      <c r="C41" s="977"/>
      <c r="D41" s="59" t="s">
        <v>726</v>
      </c>
      <c r="E41" s="973"/>
      <c r="F41" s="59" t="s">
        <v>727</v>
      </c>
      <c r="G41" s="973"/>
      <c r="H41" s="59" t="s">
        <v>728</v>
      </c>
      <c r="I41" s="973"/>
      <c r="J41" s="59" t="s">
        <v>729</v>
      </c>
      <c r="K41" s="973"/>
      <c r="L41" s="59" t="s">
        <v>730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1136</v>
      </c>
      <c r="E46" s="64"/>
      <c r="F46" s="63" t="s">
        <v>1136</v>
      </c>
      <c r="G46" s="64"/>
      <c r="H46" s="63" t="s">
        <v>1136</v>
      </c>
      <c r="I46" s="64"/>
      <c r="J46" s="63" t="s">
        <v>1136</v>
      </c>
      <c r="K46" s="64"/>
      <c r="L46" s="63"/>
      <c r="M46" s="90"/>
      <c r="N46" s="81" t="s">
        <v>1063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/>
      <c r="F47" s="79" t="s">
        <v>1136</v>
      </c>
      <c r="G47" s="75"/>
      <c r="H47" s="79" t="s">
        <v>1136</v>
      </c>
      <c r="I47" s="75"/>
      <c r="J47" s="63" t="s">
        <v>1136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1136</v>
      </c>
      <c r="E48" s="104"/>
      <c r="F48" s="103" t="s">
        <v>1136</v>
      </c>
      <c r="G48" s="75"/>
      <c r="H48" s="128" t="s">
        <v>1136</v>
      </c>
      <c r="I48" s="75"/>
      <c r="J48" s="63" t="s">
        <v>1136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1136</v>
      </c>
      <c r="E51" s="64"/>
      <c r="F51" s="137" t="s">
        <v>1136</v>
      </c>
      <c r="G51" s="64"/>
      <c r="H51" s="63" t="s">
        <v>1136</v>
      </c>
      <c r="I51" s="64"/>
      <c r="J51" s="63" t="s">
        <v>1136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1136</v>
      </c>
      <c r="E52" s="64"/>
      <c r="F52" s="63" t="s">
        <v>1136</v>
      </c>
      <c r="G52" s="64"/>
      <c r="H52" s="63" t="s">
        <v>1136</v>
      </c>
      <c r="I52" s="64"/>
      <c r="J52" s="63" t="s">
        <v>1136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1136</v>
      </c>
      <c r="E53" s="64"/>
      <c r="F53" s="63" t="s">
        <v>1136</v>
      </c>
      <c r="G53" s="64"/>
      <c r="H53" s="63" t="s">
        <v>1136</v>
      </c>
      <c r="I53" s="64"/>
      <c r="J53" s="63" t="s">
        <v>1136</v>
      </c>
      <c r="K53" s="64"/>
      <c r="L53" s="63"/>
      <c r="M53" s="76"/>
      <c r="N53" s="81" t="s">
        <v>1078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1136</v>
      </c>
      <c r="E54" s="132"/>
      <c r="F54" s="79" t="s">
        <v>1136</v>
      </c>
      <c r="G54" s="75"/>
      <c r="H54" s="79" t="s">
        <v>1136</v>
      </c>
      <c r="I54" s="75"/>
      <c r="J54" s="63" t="s">
        <v>1136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1136</v>
      </c>
      <c r="E55" s="75"/>
      <c r="F55" s="103" t="s">
        <v>1136</v>
      </c>
      <c r="G55" s="75"/>
      <c r="H55" s="74" t="s">
        <v>1136</v>
      </c>
      <c r="I55" s="75"/>
      <c r="J55" s="133" t="s">
        <v>1136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1136</v>
      </c>
      <c r="E58" s="132"/>
      <c r="F58" s="137" t="s">
        <v>1136</v>
      </c>
      <c r="G58" s="132"/>
      <c r="H58" s="63" t="s">
        <v>1136</v>
      </c>
      <c r="I58" s="64"/>
      <c r="J58" s="63" t="s">
        <v>1136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1136</v>
      </c>
      <c r="E59" s="64"/>
      <c r="F59" s="63" t="s">
        <v>1136</v>
      </c>
      <c r="G59" s="64"/>
      <c r="H59" s="63" t="s">
        <v>1136</v>
      </c>
      <c r="I59" s="64"/>
      <c r="J59" s="63" t="s">
        <v>1136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1136</v>
      </c>
      <c r="E60" s="64"/>
      <c r="F60" s="63" t="s">
        <v>1136</v>
      </c>
      <c r="G60" s="64"/>
      <c r="H60" s="63" t="s">
        <v>1136</v>
      </c>
      <c r="I60" s="64"/>
      <c r="J60" s="63" t="s">
        <v>1136</v>
      </c>
      <c r="K60" s="64"/>
      <c r="L60" s="63"/>
      <c r="M60" s="76"/>
      <c r="N60" s="81" t="s">
        <v>1083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/>
      <c r="F61" s="79" t="s">
        <v>1136</v>
      </c>
      <c r="G61" s="75"/>
      <c r="H61" s="79" t="s">
        <v>1136</v>
      </c>
      <c r="I61" s="75"/>
      <c r="J61" s="137" t="s">
        <v>1136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1136</v>
      </c>
      <c r="E62" s="75"/>
      <c r="F62" s="63" t="s">
        <v>1136</v>
      </c>
      <c r="G62" s="64"/>
      <c r="H62" s="63" t="s">
        <v>1136</v>
      </c>
      <c r="I62" s="104"/>
      <c r="J62" s="79" t="s">
        <v>1136</v>
      </c>
      <c r="K62" s="104"/>
      <c r="L62" s="63"/>
      <c r="M62" s="51"/>
      <c r="N62" s="81" t="s">
        <v>1096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1099</v>
      </c>
      <c r="E66" s="64"/>
      <c r="F66" s="63" t="s">
        <v>1099</v>
      </c>
      <c r="G66" s="64"/>
      <c r="H66" s="63" t="s">
        <v>1099</v>
      </c>
      <c r="I66" s="64"/>
      <c r="J66" s="63"/>
      <c r="K66" s="76"/>
      <c r="L66" s="63"/>
      <c r="M66" s="76"/>
      <c r="N66" s="81" t="s">
        <v>1099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1136</v>
      </c>
      <c r="E67" s="64"/>
      <c r="F67" s="63" t="s">
        <v>1136</v>
      </c>
      <c r="G67" s="64"/>
      <c r="H67" s="63" t="s">
        <v>1136</v>
      </c>
      <c r="I67" s="64"/>
      <c r="J67" s="63" t="s">
        <v>1136</v>
      </c>
      <c r="K67" s="64"/>
      <c r="L67" s="63"/>
      <c r="M67" s="64"/>
      <c r="N67" s="81" t="s">
        <v>1083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/>
      <c r="F68" s="103" t="s">
        <v>1136</v>
      </c>
      <c r="G68" s="75"/>
      <c r="H68" s="139" t="s">
        <v>1136</v>
      </c>
      <c r="I68" s="75"/>
      <c r="J68" s="261" t="s">
        <v>1136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1136</v>
      </c>
      <c r="E69" s="64"/>
      <c r="F69" s="63" t="s">
        <v>1136</v>
      </c>
      <c r="G69" s="64"/>
      <c r="H69" s="139" t="s">
        <v>1136</v>
      </c>
      <c r="I69" s="75"/>
      <c r="J69" s="63" t="s">
        <v>1136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717</v>
      </c>
      <c r="C74" s="976" t="s">
        <v>718</v>
      </c>
      <c r="D74" s="57" t="s">
        <v>719</v>
      </c>
      <c r="E74" s="972" t="s">
        <v>720</v>
      </c>
      <c r="F74" s="57" t="s">
        <v>721</v>
      </c>
      <c r="G74" s="972" t="s">
        <v>720</v>
      </c>
      <c r="H74" s="57" t="s">
        <v>722</v>
      </c>
      <c r="I74" s="972" t="s">
        <v>720</v>
      </c>
      <c r="J74" s="57" t="s">
        <v>723</v>
      </c>
      <c r="K74" s="972" t="s">
        <v>720</v>
      </c>
      <c r="L74" s="57" t="s">
        <v>724</v>
      </c>
      <c r="M74" s="972" t="s">
        <v>720</v>
      </c>
      <c r="N74" s="58" t="s">
        <v>725</v>
      </c>
    </row>
    <row r="75" spans="1:15" ht="18" customHeight="1">
      <c r="A75" s="552"/>
      <c r="B75" s="975"/>
      <c r="C75" s="977"/>
      <c r="D75" s="59" t="s">
        <v>726</v>
      </c>
      <c r="E75" s="973"/>
      <c r="F75" s="59" t="s">
        <v>727</v>
      </c>
      <c r="G75" s="973"/>
      <c r="H75" s="59" t="s">
        <v>728</v>
      </c>
      <c r="I75" s="973"/>
      <c r="J75" s="59" t="s">
        <v>729</v>
      </c>
      <c r="K75" s="973"/>
      <c r="L75" s="59" t="s">
        <v>730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1136</v>
      </c>
      <c r="E76" s="132"/>
      <c r="F76" s="140" t="s">
        <v>1136</v>
      </c>
      <c r="G76" s="132"/>
      <c r="H76" s="63" t="s">
        <v>1136</v>
      </c>
      <c r="I76" s="64"/>
      <c r="J76" s="63" t="s">
        <v>1136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1136</v>
      </c>
      <c r="E77" s="64"/>
      <c r="F77" s="63" t="s">
        <v>1136</v>
      </c>
      <c r="G77" s="64"/>
      <c r="H77" s="63" t="s">
        <v>1136</v>
      </c>
      <c r="I77" s="64"/>
      <c r="J77" s="63" t="s">
        <v>1136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1136</v>
      </c>
      <c r="E78" s="64"/>
      <c r="F78" s="63" t="s">
        <v>1136</v>
      </c>
      <c r="G78" s="64"/>
      <c r="H78" s="158" t="s">
        <v>1136</v>
      </c>
      <c r="I78" s="104"/>
      <c r="J78" s="140" t="s">
        <v>1136</v>
      </c>
      <c r="K78" s="80"/>
      <c r="L78" s="63"/>
      <c r="M78" s="76"/>
      <c r="N78" s="81" t="s">
        <v>1063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/>
      <c r="F79" s="63" t="s">
        <v>1136</v>
      </c>
      <c r="G79" s="75"/>
      <c r="H79" s="139" t="s">
        <v>1136</v>
      </c>
      <c r="I79" s="75"/>
      <c r="J79" s="103" t="s">
        <v>1136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1136</v>
      </c>
      <c r="E80" s="80"/>
      <c r="F80" s="63" t="s">
        <v>1136</v>
      </c>
      <c r="G80" s="64"/>
      <c r="H80" s="79" t="s">
        <v>1136</v>
      </c>
      <c r="I80" s="101"/>
      <c r="J80" s="159" t="s">
        <v>1136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1136</v>
      </c>
      <c r="E83" s="75"/>
      <c r="F83" s="79" t="s">
        <v>1136</v>
      </c>
      <c r="G83" s="75"/>
      <c r="H83" s="228" t="s">
        <v>1136</v>
      </c>
      <c r="I83" s="64"/>
      <c r="J83" s="63" t="s">
        <v>1136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1136</v>
      </c>
      <c r="E84" s="64"/>
      <c r="F84" s="63" t="s">
        <v>1136</v>
      </c>
      <c r="G84" s="64"/>
      <c r="H84" s="63" t="s">
        <v>1136</v>
      </c>
      <c r="I84" s="64"/>
      <c r="J84" s="63" t="s">
        <v>1136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1136</v>
      </c>
      <c r="E85" s="64"/>
      <c r="F85" s="63" t="s">
        <v>1136</v>
      </c>
      <c r="G85" s="64"/>
      <c r="H85" s="103" t="s">
        <v>1136</v>
      </c>
      <c r="I85" s="75"/>
      <c r="J85" s="63" t="s">
        <v>1136</v>
      </c>
      <c r="K85" s="75"/>
      <c r="L85" s="103"/>
      <c r="M85" s="164"/>
      <c r="N85" s="81" t="s">
        <v>1078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/>
      <c r="F86" s="79" t="s">
        <v>1136</v>
      </c>
      <c r="G86" s="75"/>
      <c r="H86" s="79" t="s">
        <v>1136</v>
      </c>
      <c r="I86" s="75"/>
      <c r="J86" s="140" t="s">
        <v>1136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1136</v>
      </c>
      <c r="E87" s="75"/>
      <c r="F87" s="103" t="s">
        <v>1136</v>
      </c>
      <c r="G87" s="75"/>
      <c r="H87" s="103" t="s">
        <v>1136</v>
      </c>
      <c r="I87" s="75"/>
      <c r="J87" s="103" t="s">
        <v>1136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1136</v>
      </c>
      <c r="E90" s="75"/>
      <c r="F90" s="140" t="s">
        <v>1136</v>
      </c>
      <c r="G90" s="64"/>
      <c r="H90" s="63" t="s">
        <v>1136</v>
      </c>
      <c r="I90" s="64"/>
      <c r="J90" s="63" t="s">
        <v>1136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1100</v>
      </c>
      <c r="B91" s="72">
        <f t="shared" si="14"/>
        <v>46007</v>
      </c>
      <c r="C91" s="73">
        <f t="shared" si="15"/>
        <v>46007</v>
      </c>
      <c r="D91" s="63" t="s">
        <v>1136</v>
      </c>
      <c r="E91" s="64"/>
      <c r="F91" s="63" t="s">
        <v>1136</v>
      </c>
      <c r="G91" s="64"/>
      <c r="H91" s="63" t="s">
        <v>1136</v>
      </c>
      <c r="I91" s="64"/>
      <c r="J91" s="92" t="s">
        <v>1136</v>
      </c>
      <c r="K91" s="165"/>
      <c r="L91" s="103"/>
      <c r="M91" s="166"/>
      <c r="N91" s="81" t="s">
        <v>1153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/>
      <c r="F92" s="63" t="s">
        <v>1136</v>
      </c>
      <c r="G92" s="64"/>
      <c r="H92" s="103" t="s">
        <v>1136</v>
      </c>
      <c r="I92" s="75"/>
      <c r="J92" s="63" t="s">
        <v>1136</v>
      </c>
      <c r="K92" s="75"/>
      <c r="L92" s="103"/>
      <c r="M92" s="75"/>
      <c r="N92" s="81" t="s">
        <v>1083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1136</v>
      </c>
      <c r="E93" s="75"/>
      <c r="F93" s="167" t="s">
        <v>1136</v>
      </c>
      <c r="G93" s="168"/>
      <c r="H93" s="74" t="s">
        <v>1136</v>
      </c>
      <c r="I93" s="168"/>
      <c r="J93" s="63" t="s">
        <v>1136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1136</v>
      </c>
      <c r="E94" s="80"/>
      <c r="F94" s="63" t="s">
        <v>1136</v>
      </c>
      <c r="G94" s="75"/>
      <c r="H94" s="169" t="s">
        <v>1136</v>
      </c>
      <c r="I94" s="64"/>
      <c r="J94" s="63" t="s">
        <v>1136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1136</v>
      </c>
      <c r="E97" s="75"/>
      <c r="F97" s="137" t="s">
        <v>1136</v>
      </c>
      <c r="G97" s="64"/>
      <c r="H97" s="103" t="s">
        <v>1136</v>
      </c>
      <c r="I97" s="75"/>
      <c r="J97" s="249" t="s">
        <v>1136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1136</v>
      </c>
      <c r="E98" s="64"/>
      <c r="F98" s="63" t="s">
        <v>1136</v>
      </c>
      <c r="G98" s="64"/>
      <c r="H98" s="63" t="s">
        <v>1136</v>
      </c>
      <c r="I98" s="64"/>
      <c r="J98" s="103" t="s">
        <v>1136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/>
      <c r="F99" s="103" t="s">
        <v>1136</v>
      </c>
      <c r="G99" s="75"/>
      <c r="H99" s="103" t="s">
        <v>1136</v>
      </c>
      <c r="I99" s="75"/>
      <c r="J99" s="103" t="s">
        <v>1136</v>
      </c>
      <c r="K99" s="75"/>
      <c r="L99" s="63"/>
      <c r="M99" s="64"/>
      <c r="N99" s="81" t="s">
        <v>1115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1136</v>
      </c>
      <c r="E100" s="75"/>
      <c r="F100" s="170" t="s">
        <v>1136</v>
      </c>
      <c r="G100" s="64"/>
      <c r="H100" s="63" t="s">
        <v>1136</v>
      </c>
      <c r="I100" s="75"/>
      <c r="J100" s="103" t="s">
        <v>1136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717</v>
      </c>
      <c r="C109" s="976" t="s">
        <v>718</v>
      </c>
      <c r="D109" s="57" t="s">
        <v>719</v>
      </c>
      <c r="E109" s="972" t="s">
        <v>720</v>
      </c>
      <c r="F109" s="57" t="s">
        <v>721</v>
      </c>
      <c r="G109" s="972" t="s">
        <v>720</v>
      </c>
      <c r="H109" s="57" t="s">
        <v>722</v>
      </c>
      <c r="I109" s="972" t="s">
        <v>720</v>
      </c>
      <c r="J109" s="57" t="s">
        <v>723</v>
      </c>
      <c r="K109" s="972" t="s">
        <v>720</v>
      </c>
      <c r="L109" s="57" t="s">
        <v>724</v>
      </c>
      <c r="M109" s="972" t="s">
        <v>720</v>
      </c>
      <c r="N109" s="58" t="s">
        <v>725</v>
      </c>
    </row>
    <row r="110" spans="1:15" ht="36" customHeight="1">
      <c r="B110" s="975"/>
      <c r="C110" s="977"/>
      <c r="D110" s="59" t="s">
        <v>726</v>
      </c>
      <c r="E110" s="973"/>
      <c r="F110" s="59" t="s">
        <v>727</v>
      </c>
      <c r="G110" s="973"/>
      <c r="H110" s="59" t="s">
        <v>728</v>
      </c>
      <c r="I110" s="973"/>
      <c r="J110" s="59" t="s">
        <v>729</v>
      </c>
      <c r="K110" s="973"/>
      <c r="L110" s="59" t="s">
        <v>730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1136</v>
      </c>
      <c r="E115" s="93"/>
      <c r="F115" s="63" t="s">
        <v>1136</v>
      </c>
      <c r="G115" s="93"/>
      <c r="H115" s="137" t="s">
        <v>1136</v>
      </c>
      <c r="I115" s="80"/>
      <c r="J115" s="137" t="s">
        <v>1136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1136</v>
      </c>
      <c r="E116" s="64"/>
      <c r="F116" s="98" t="s">
        <v>1136</v>
      </c>
      <c r="G116" s="64"/>
      <c r="H116" s="63" t="s">
        <v>1136</v>
      </c>
      <c r="I116" s="64"/>
      <c r="J116" s="63" t="s">
        <v>1136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/>
      <c r="F117" s="63" t="s">
        <v>1136</v>
      </c>
      <c r="G117" s="64"/>
      <c r="H117" s="63" t="s">
        <v>1136</v>
      </c>
      <c r="I117" s="110"/>
      <c r="J117" s="63" t="s">
        <v>1136</v>
      </c>
      <c r="K117" s="91"/>
      <c r="L117" s="63"/>
      <c r="M117" s="91"/>
      <c r="N117" s="81" t="s">
        <v>1063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1136</v>
      </c>
      <c r="E118" s="64"/>
      <c r="F118" s="63" t="s">
        <v>1136</v>
      </c>
      <c r="G118" s="64"/>
      <c r="H118" s="63" t="s">
        <v>1136</v>
      </c>
      <c r="I118" s="64"/>
      <c r="J118" s="63" t="s">
        <v>1136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1136</v>
      </c>
      <c r="E119" s="64"/>
      <c r="F119" s="63" t="s">
        <v>1136</v>
      </c>
      <c r="G119" s="64"/>
      <c r="H119" s="63" t="s">
        <v>1136</v>
      </c>
      <c r="I119" s="64"/>
      <c r="J119" s="63" t="s">
        <v>1136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1136</v>
      </c>
      <c r="E123" s="64"/>
      <c r="F123" s="63" t="s">
        <v>1136</v>
      </c>
      <c r="G123" s="64"/>
      <c r="H123" s="63" t="s">
        <v>1136</v>
      </c>
      <c r="I123" s="64"/>
      <c r="J123" s="63" t="s">
        <v>1136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/>
      <c r="F124" s="63" t="s">
        <v>1136</v>
      </c>
      <c r="G124" s="64"/>
      <c r="H124" s="63" t="s">
        <v>1136</v>
      </c>
      <c r="I124" s="64"/>
      <c r="J124" s="63" t="s">
        <v>1136</v>
      </c>
      <c r="K124" s="64"/>
      <c r="L124" s="63"/>
      <c r="M124" s="64"/>
      <c r="N124" s="81" t="s">
        <v>1078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1136</v>
      </c>
      <c r="E125" s="64"/>
      <c r="F125" s="140" t="s">
        <v>1136</v>
      </c>
      <c r="G125" s="64"/>
      <c r="H125" s="79" t="s">
        <v>1136</v>
      </c>
      <c r="I125" s="75"/>
      <c r="J125" s="79" t="s">
        <v>1136</v>
      </c>
      <c r="K125" s="75"/>
      <c r="L125" s="259"/>
      <c r="M125" s="260"/>
      <c r="N125" s="81" t="s">
        <v>1119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1136</v>
      </c>
      <c r="E126" s="75"/>
      <c r="F126" s="63" t="s">
        <v>1136</v>
      </c>
      <c r="G126" s="64"/>
      <c r="H126" s="63" t="s">
        <v>1136</v>
      </c>
      <c r="I126" s="64"/>
      <c r="J126" s="63" t="s">
        <v>1136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1136</v>
      </c>
      <c r="E129" s="75"/>
      <c r="F129" s="140" t="s">
        <v>1136</v>
      </c>
      <c r="G129" s="132"/>
      <c r="H129" s="63" t="s">
        <v>1136</v>
      </c>
      <c r="I129" s="64"/>
      <c r="J129" s="63" t="s">
        <v>1136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1136</v>
      </c>
      <c r="E130" s="64"/>
      <c r="F130" s="63" t="s">
        <v>1136</v>
      </c>
      <c r="G130" s="64"/>
      <c r="H130" s="63" t="s">
        <v>1136</v>
      </c>
      <c r="I130" s="64"/>
      <c r="J130" s="63" t="s">
        <v>1136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/>
      <c r="F131" s="63" t="s">
        <v>1136</v>
      </c>
      <c r="G131" s="64"/>
      <c r="H131" s="63" t="s">
        <v>1136</v>
      </c>
      <c r="I131" s="64"/>
      <c r="J131" s="63" t="s">
        <v>1136</v>
      </c>
      <c r="K131" s="64"/>
      <c r="L131" s="63"/>
      <c r="M131" s="64"/>
      <c r="N131" s="189" t="s">
        <v>1083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1136</v>
      </c>
      <c r="E132" s="190"/>
      <c r="F132" s="63" t="s">
        <v>1136</v>
      </c>
      <c r="G132" s="190"/>
      <c r="H132" s="191" t="s">
        <v>1136</v>
      </c>
      <c r="I132" s="190"/>
      <c r="J132" s="63" t="s">
        <v>1136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1136</v>
      </c>
      <c r="E133" s="80"/>
      <c r="F133" s="63" t="s">
        <v>1136</v>
      </c>
      <c r="G133" s="80"/>
      <c r="H133" s="63" t="s">
        <v>1136</v>
      </c>
      <c r="I133" s="64"/>
      <c r="J133" s="102" t="s">
        <v>1136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1136</v>
      </c>
      <c r="E136" s="93"/>
      <c r="F136" s="191" t="s">
        <v>1136</v>
      </c>
      <c r="G136" s="93"/>
      <c r="H136" s="63" t="s">
        <v>1136</v>
      </c>
      <c r="I136" s="80"/>
      <c r="J136" s="63" t="s">
        <v>1136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1136</v>
      </c>
      <c r="E137" s="64"/>
      <c r="F137" s="63" t="s">
        <v>1136</v>
      </c>
      <c r="G137" s="64"/>
      <c r="H137" s="63" t="s">
        <v>1136</v>
      </c>
      <c r="I137" s="64"/>
      <c r="J137" s="63" t="s">
        <v>1136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/>
      <c r="F138" s="63" t="s">
        <v>1136</v>
      </c>
      <c r="G138" s="64"/>
      <c r="H138" s="63" t="s">
        <v>1136</v>
      </c>
      <c r="I138" s="197"/>
      <c r="J138" s="63" t="s">
        <v>1136</v>
      </c>
      <c r="K138" s="80"/>
      <c r="L138" s="63"/>
      <c r="M138" s="64"/>
      <c r="N138" s="196" t="s">
        <v>1083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1120</v>
      </c>
      <c r="E139" s="486" t="s">
        <v>1121</v>
      </c>
      <c r="F139" s="63" t="s">
        <v>1120</v>
      </c>
      <c r="G139" s="486" t="s">
        <v>1121</v>
      </c>
      <c r="H139" s="63" t="s">
        <v>1120</v>
      </c>
      <c r="I139" s="486" t="s">
        <v>1121</v>
      </c>
      <c r="J139" s="63" t="s">
        <v>1120</v>
      </c>
      <c r="K139" s="486" t="s">
        <v>1121</v>
      </c>
      <c r="L139" s="259"/>
      <c r="M139" s="260"/>
      <c r="N139" s="196" t="s">
        <v>1122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1136</v>
      </c>
      <c r="E140" s="64"/>
      <c r="F140" s="63" t="s">
        <v>1136</v>
      </c>
      <c r="G140" s="64"/>
      <c r="H140" s="63" t="s">
        <v>1136</v>
      </c>
      <c r="I140" s="197"/>
      <c r="J140" s="63" t="s">
        <v>1136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717</v>
      </c>
      <c r="C144" s="976" t="s">
        <v>718</v>
      </c>
      <c r="D144" s="57" t="s">
        <v>719</v>
      </c>
      <c r="E144" s="972" t="s">
        <v>720</v>
      </c>
      <c r="F144" s="57" t="s">
        <v>721</v>
      </c>
      <c r="G144" s="972" t="s">
        <v>720</v>
      </c>
      <c r="H144" s="57" t="s">
        <v>722</v>
      </c>
      <c r="I144" s="972" t="s">
        <v>720</v>
      </c>
      <c r="J144" s="57" t="s">
        <v>723</v>
      </c>
      <c r="K144" s="972" t="s">
        <v>720</v>
      </c>
      <c r="L144" s="57" t="s">
        <v>724</v>
      </c>
      <c r="M144" s="972" t="s">
        <v>720</v>
      </c>
      <c r="N144" s="58" t="s">
        <v>725</v>
      </c>
    </row>
    <row r="145" spans="1:15" ht="36" customHeight="1">
      <c r="A145" s="555"/>
      <c r="B145" s="975"/>
      <c r="C145" s="977"/>
      <c r="D145" s="59" t="s">
        <v>726</v>
      </c>
      <c r="E145" s="973"/>
      <c r="F145" s="59" t="s">
        <v>727</v>
      </c>
      <c r="G145" s="973"/>
      <c r="H145" s="59" t="s">
        <v>728</v>
      </c>
      <c r="I145" s="973"/>
      <c r="J145" s="59" t="s">
        <v>729</v>
      </c>
      <c r="K145" s="973"/>
      <c r="L145" s="59" t="s">
        <v>730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1136</v>
      </c>
      <c r="E147" s="93"/>
      <c r="F147" s="140" t="s">
        <v>1136</v>
      </c>
      <c r="G147" s="93"/>
      <c r="H147" s="140" t="s">
        <v>1136</v>
      </c>
      <c r="I147" s="93"/>
      <c r="J147" s="140" t="s">
        <v>1136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1136</v>
      </c>
      <c r="E148" s="64"/>
      <c r="F148" s="140" t="s">
        <v>1136</v>
      </c>
      <c r="G148" s="64"/>
      <c r="H148" s="140" t="s">
        <v>1136</v>
      </c>
      <c r="I148" s="64"/>
      <c r="J148" s="140" t="s">
        <v>1136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/>
      <c r="F149" s="140" t="s">
        <v>1136</v>
      </c>
      <c r="G149" s="64"/>
      <c r="H149" s="140" t="s">
        <v>1136</v>
      </c>
      <c r="I149" s="64"/>
      <c r="J149" s="140" t="s">
        <v>1136</v>
      </c>
      <c r="K149" s="76"/>
      <c r="L149" s="140"/>
      <c r="M149" s="76"/>
      <c r="N149" s="196" t="s">
        <v>1063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1136</v>
      </c>
      <c r="E150" s="75"/>
      <c r="F150" s="206" t="s">
        <v>1136</v>
      </c>
      <c r="G150" s="75"/>
      <c r="H150" s="140" t="s">
        <v>1136</v>
      </c>
      <c r="I150" s="64"/>
      <c r="J150" s="140" t="s">
        <v>1136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1123</v>
      </c>
      <c r="E151" s="75"/>
      <c r="F151" s="231" t="s">
        <v>1123</v>
      </c>
      <c r="G151" s="75"/>
      <c r="H151" s="231" t="s">
        <v>1123</v>
      </c>
      <c r="I151" s="64"/>
      <c r="J151" s="231" t="s">
        <v>1123</v>
      </c>
      <c r="K151" s="64"/>
      <c r="L151" s="231" t="s">
        <v>1123</v>
      </c>
      <c r="M151" s="76"/>
      <c r="N151" s="196" t="s">
        <v>810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1124</v>
      </c>
      <c r="E152" s="126"/>
      <c r="F152" s="84" t="s">
        <v>1124</v>
      </c>
      <c r="G152" s="126"/>
      <c r="H152" s="84" t="s">
        <v>1124</v>
      </c>
      <c r="I152" s="126"/>
      <c r="J152" s="84" t="s">
        <v>1124</v>
      </c>
      <c r="K152" s="126"/>
      <c r="L152" s="84" t="s">
        <v>1124</v>
      </c>
      <c r="M152" s="87"/>
      <c r="N152" s="193" t="s">
        <v>811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1136</v>
      </c>
      <c r="E154" s="93"/>
      <c r="F154" s="63" t="s">
        <v>1136</v>
      </c>
      <c r="G154" s="93"/>
      <c r="H154" s="63" t="s">
        <v>1136</v>
      </c>
      <c r="I154" s="93"/>
      <c r="J154" s="63" t="s">
        <v>1136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1136</v>
      </c>
      <c r="E155" s="64"/>
      <c r="F155" s="63" t="s">
        <v>1136</v>
      </c>
      <c r="G155" s="64"/>
      <c r="H155" s="63" t="s">
        <v>1136</v>
      </c>
      <c r="I155" s="93"/>
      <c r="J155" s="63" t="s">
        <v>1136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1136</v>
      </c>
      <c r="E157" s="64"/>
      <c r="F157" s="63" t="s">
        <v>1136</v>
      </c>
      <c r="G157" s="64"/>
      <c r="H157" s="63" t="s">
        <v>1136</v>
      </c>
      <c r="I157" s="64"/>
      <c r="J157" s="63" t="s">
        <v>1136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1123</v>
      </c>
      <c r="E158" s="168"/>
      <c r="F158" s="231" t="s">
        <v>1123</v>
      </c>
      <c r="G158" s="168"/>
      <c r="H158" s="231" t="s">
        <v>1123</v>
      </c>
      <c r="I158" s="64"/>
      <c r="J158" s="231" t="s">
        <v>1123</v>
      </c>
      <c r="K158" s="64"/>
      <c r="L158" s="231" t="s">
        <v>1123</v>
      </c>
      <c r="M158" s="64"/>
      <c r="N158" s="196" t="s">
        <v>818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1126</v>
      </c>
      <c r="E159" s="138"/>
      <c r="F159" s="211" t="s">
        <v>1126</v>
      </c>
      <c r="G159" s="138"/>
      <c r="H159" s="84" t="s">
        <v>1126</v>
      </c>
      <c r="I159" s="126"/>
      <c r="J159" s="84" t="s">
        <v>1126</v>
      </c>
      <c r="K159" s="126"/>
      <c r="L159" s="84" t="s">
        <v>1126</v>
      </c>
      <c r="M159" s="87"/>
      <c r="N159" s="88" t="s">
        <v>819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1136</v>
      </c>
      <c r="E161" s="93"/>
      <c r="F161" s="63" t="s">
        <v>1136</v>
      </c>
      <c r="G161" s="93"/>
      <c r="H161" s="63" t="s">
        <v>1136</v>
      </c>
      <c r="I161" s="93"/>
      <c r="J161" s="63" t="s">
        <v>1136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1136</v>
      </c>
      <c r="E162" s="93"/>
      <c r="F162" s="63" t="s">
        <v>1136</v>
      </c>
      <c r="G162" s="93"/>
      <c r="H162" s="63" t="s">
        <v>1136</v>
      </c>
      <c r="I162" s="93"/>
      <c r="J162" s="63" t="s">
        <v>1136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93"/>
      <c r="F163" s="63" t="s">
        <v>1136</v>
      </c>
      <c r="G163" s="93"/>
      <c r="H163" s="63" t="s">
        <v>1136</v>
      </c>
      <c r="I163" s="93"/>
      <c r="J163" s="63" t="s">
        <v>1136</v>
      </c>
      <c r="K163" s="76"/>
      <c r="L163" s="63"/>
      <c r="M163" s="76"/>
      <c r="N163" s="81" t="s">
        <v>1078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1136</v>
      </c>
      <c r="E164" s="93"/>
      <c r="F164" s="63" t="s">
        <v>1136</v>
      </c>
      <c r="G164" s="93"/>
      <c r="H164" s="63" t="s">
        <v>1136</v>
      </c>
      <c r="I164" s="93"/>
      <c r="J164" s="63" t="s">
        <v>1136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1136</v>
      </c>
      <c r="E165" s="93"/>
      <c r="F165" s="63" t="s">
        <v>1136</v>
      </c>
      <c r="G165" s="93"/>
      <c r="H165" s="63" t="s">
        <v>1136</v>
      </c>
      <c r="I165" s="93"/>
      <c r="J165" s="63" t="s">
        <v>1136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717</v>
      </c>
      <c r="C176" s="976" t="s">
        <v>718</v>
      </c>
      <c r="D176" s="57" t="s">
        <v>719</v>
      </c>
      <c r="E176" s="972" t="s">
        <v>720</v>
      </c>
      <c r="F176" s="57" t="s">
        <v>721</v>
      </c>
      <c r="G176" s="972" t="s">
        <v>720</v>
      </c>
      <c r="H176" s="57" t="s">
        <v>722</v>
      </c>
      <c r="I176" s="972" t="s">
        <v>720</v>
      </c>
      <c r="J176" s="57" t="s">
        <v>723</v>
      </c>
      <c r="K176" s="972" t="s">
        <v>720</v>
      </c>
      <c r="L176" s="57" t="s">
        <v>724</v>
      </c>
      <c r="M176" s="972" t="s">
        <v>720</v>
      </c>
      <c r="N176" s="58" t="s">
        <v>725</v>
      </c>
    </row>
    <row r="177" spans="1:15" ht="18" customHeight="1">
      <c r="A177" s="555"/>
      <c r="B177" s="975"/>
      <c r="C177" s="977"/>
      <c r="D177" s="59" t="s">
        <v>726</v>
      </c>
      <c r="E177" s="973"/>
      <c r="F177" s="59" t="s">
        <v>727</v>
      </c>
      <c r="G177" s="973"/>
      <c r="H177" s="59" t="s">
        <v>728</v>
      </c>
      <c r="I177" s="973"/>
      <c r="J177" s="59" t="s">
        <v>729</v>
      </c>
      <c r="K177" s="973"/>
      <c r="L177" s="59" t="s">
        <v>730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1129</v>
      </c>
      <c r="E183" s="166" t="s">
        <v>1130</v>
      </c>
      <c r="F183" s="63" t="s">
        <v>1129</v>
      </c>
      <c r="G183" s="93" t="s">
        <v>1130</v>
      </c>
      <c r="H183" s="103" t="s">
        <v>1129</v>
      </c>
      <c r="I183" s="166" t="s">
        <v>1130</v>
      </c>
      <c r="J183" s="63" t="s">
        <v>1085</v>
      </c>
      <c r="K183" s="76"/>
      <c r="L183" s="63"/>
      <c r="M183" s="76"/>
      <c r="N183" s="196" t="s">
        <v>1131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1155</v>
      </c>
    </row>
    <row r="2" spans="1:2">
      <c r="A2" s="474" t="s">
        <v>313</v>
      </c>
      <c r="B2" s="474" t="s">
        <v>1156</v>
      </c>
    </row>
    <row r="3" spans="1:2">
      <c r="A3" s="474" t="s">
        <v>267</v>
      </c>
      <c r="B3" s="474" t="s">
        <v>1157</v>
      </c>
    </row>
    <row r="4" spans="1:2">
      <c r="A4" s="474" t="s">
        <v>1158</v>
      </c>
      <c r="B4" s="474" t="s">
        <v>1159</v>
      </c>
    </row>
    <row r="5" spans="1:2">
      <c r="A5" s="474" t="s">
        <v>399</v>
      </c>
      <c r="B5" s="474" t="s">
        <v>1160</v>
      </c>
    </row>
    <row r="6" spans="1:2">
      <c r="A6" s="474" t="s">
        <v>240</v>
      </c>
      <c r="B6" s="474" t="s">
        <v>1161</v>
      </c>
    </row>
    <row r="7" spans="1:2">
      <c r="A7" s="474" t="s">
        <v>196</v>
      </c>
      <c r="B7" s="474" t="s">
        <v>1157</v>
      </c>
    </row>
    <row r="8" spans="1:2">
      <c r="A8" s="474" t="s">
        <v>392</v>
      </c>
      <c r="B8" s="474" t="s">
        <v>1162</v>
      </c>
    </row>
    <row r="9" spans="1:2">
      <c r="A9" s="474" t="s">
        <v>131</v>
      </c>
      <c r="B9" s="475" t="s">
        <v>1163</v>
      </c>
    </row>
    <row r="10" spans="1:2">
      <c r="A10" s="474" t="s">
        <v>227</v>
      </c>
      <c r="B10" s="475" t="s">
        <v>1163</v>
      </c>
    </row>
    <row r="11" spans="1:2">
      <c r="A11" s="474" t="s">
        <v>1164</v>
      </c>
      <c r="B11" s="474" t="s">
        <v>1165</v>
      </c>
    </row>
    <row r="12" spans="1:2">
      <c r="A12" s="474" t="s">
        <v>703</v>
      </c>
      <c r="B12" s="474" t="s">
        <v>1166</v>
      </c>
    </row>
    <row r="13" spans="1:2">
      <c r="A13" s="474" t="s">
        <v>1167</v>
      </c>
      <c r="B13" s="474" t="s">
        <v>1168</v>
      </c>
    </row>
    <row r="14" spans="1:2">
      <c r="A14" s="474" t="s">
        <v>146</v>
      </c>
      <c r="B14" s="474" t="s">
        <v>1169</v>
      </c>
    </row>
    <row r="15" spans="1:2">
      <c r="A15" s="474" t="s">
        <v>413</v>
      </c>
      <c r="B15" s="474" t="s">
        <v>1170</v>
      </c>
    </row>
    <row r="16" spans="1:2">
      <c r="A16" s="474" t="s">
        <v>1171</v>
      </c>
      <c r="B16" s="474" t="s">
        <v>1166</v>
      </c>
    </row>
    <row r="17" spans="1:2">
      <c r="A17" s="474" t="s">
        <v>1172</v>
      </c>
      <c r="B17" s="474" t="s">
        <v>1173</v>
      </c>
    </row>
    <row r="18" spans="1:2">
      <c r="A18" s="474" t="s">
        <v>484</v>
      </c>
      <c r="B18" s="474" t="s">
        <v>1174</v>
      </c>
    </row>
    <row r="19" spans="1:2">
      <c r="A19" s="474" t="s">
        <v>156</v>
      </c>
      <c r="B19" s="474" t="s">
        <v>1175</v>
      </c>
    </row>
    <row r="20" spans="1:2">
      <c r="A20" s="474" t="s">
        <v>524</v>
      </c>
      <c r="B20" s="474" t="s">
        <v>1176</v>
      </c>
    </row>
    <row r="21" spans="1:2">
      <c r="A21" s="474" t="s">
        <v>185</v>
      </c>
      <c r="B21" s="474" t="s">
        <v>1177</v>
      </c>
    </row>
    <row r="22" spans="1:2">
      <c r="A22" s="474" t="s">
        <v>137</v>
      </c>
      <c r="B22" s="474" t="s">
        <v>1178</v>
      </c>
    </row>
    <row r="23" spans="1:2">
      <c r="A23" s="474" t="s">
        <v>1179</v>
      </c>
      <c r="B23" s="474" t="s">
        <v>1180</v>
      </c>
    </row>
    <row r="24" spans="1:2">
      <c r="A24" s="474" t="s">
        <v>740</v>
      </c>
      <c r="B24" s="474" t="s">
        <v>1180</v>
      </c>
    </row>
    <row r="25" spans="1:2">
      <c r="A25" s="474" t="s">
        <v>173</v>
      </c>
      <c r="B25" s="474" t="s">
        <v>1181</v>
      </c>
    </row>
    <row r="26" spans="1:2">
      <c r="A26" s="474" t="s">
        <v>1182</v>
      </c>
      <c r="B26" s="474" t="s">
        <v>1181</v>
      </c>
    </row>
    <row r="27" spans="1:2">
      <c r="A27" s="474" t="s">
        <v>1183</v>
      </c>
      <c r="B27" s="474" t="s">
        <v>1181</v>
      </c>
    </row>
    <row r="28" spans="1:2">
      <c r="A28" s="474" t="s">
        <v>1184</v>
      </c>
      <c r="B28" s="474" t="s">
        <v>1157</v>
      </c>
    </row>
    <row r="29" spans="1:2">
      <c r="A29" s="474" t="s">
        <v>121</v>
      </c>
      <c r="B29" s="474" t="s">
        <v>1166</v>
      </c>
    </row>
    <row r="30" spans="1:2">
      <c r="A30" s="588" t="s">
        <v>1</v>
      </c>
    </row>
    <row r="31" spans="1:2">
      <c r="A31" s="474" t="s">
        <v>826</v>
      </c>
      <c r="B31" s="475" t="s">
        <v>1163</v>
      </c>
    </row>
    <row r="32" spans="1:2">
      <c r="A32" s="474" t="s">
        <v>147</v>
      </c>
      <c r="B32" s="475" t="s">
        <v>1163</v>
      </c>
    </row>
    <row r="33" spans="1:2">
      <c r="A33" s="474" t="s">
        <v>286</v>
      </c>
      <c r="B33" s="475" t="s">
        <v>1163</v>
      </c>
    </row>
    <row r="34" spans="1:2">
      <c r="A34" s="474" t="s">
        <v>1185</v>
      </c>
      <c r="B34" s="475" t="s">
        <v>1163</v>
      </c>
    </row>
    <row r="35" spans="1:2">
      <c r="A35" s="474" t="s">
        <v>830</v>
      </c>
      <c r="B35" s="475" t="s">
        <v>1163</v>
      </c>
    </row>
    <row r="36" spans="1:2">
      <c r="A36" s="474" t="s">
        <v>1186</v>
      </c>
      <c r="B36" s="474" t="s">
        <v>1173</v>
      </c>
    </row>
    <row r="37" spans="1:2">
      <c r="A37" s="474" t="s">
        <v>1187</v>
      </c>
      <c r="B37" s="474" t="s">
        <v>1177</v>
      </c>
    </row>
    <row r="38" spans="1:2">
      <c r="A38" s="474" t="s">
        <v>1188</v>
      </c>
      <c r="B38" s="474" t="s">
        <v>1189</v>
      </c>
    </row>
    <row r="39" spans="1:2">
      <c r="A39" s="474" t="s">
        <v>840</v>
      </c>
      <c r="B39" s="474" t="s">
        <v>1189</v>
      </c>
    </row>
    <row r="40" spans="1:2">
      <c r="A40" s="474" t="s">
        <v>1190</v>
      </c>
      <c r="B40" s="474" t="s">
        <v>1180</v>
      </c>
    </row>
    <row r="41" spans="1:2">
      <c r="A41" s="474" t="s">
        <v>345</v>
      </c>
      <c r="B41" s="474" t="s">
        <v>1191</v>
      </c>
    </row>
    <row r="42" spans="1:2">
      <c r="A42" s="474" t="s">
        <v>835</v>
      </c>
      <c r="B42" s="474" t="s">
        <v>1191</v>
      </c>
    </row>
    <row r="43" spans="1:2">
      <c r="A43" s="474" t="s">
        <v>1192</v>
      </c>
      <c r="B43" s="474" t="s">
        <v>1174</v>
      </c>
    </row>
    <row r="44" spans="1:2">
      <c r="A44" s="474" t="s">
        <v>1193</v>
      </c>
      <c r="B44" s="474" t="s">
        <v>1194</v>
      </c>
    </row>
    <row r="45" spans="1:2">
      <c r="A45" s="474" t="s">
        <v>1195</v>
      </c>
      <c r="B45" s="474" t="s">
        <v>1196</v>
      </c>
    </row>
    <row r="46" spans="1:2">
      <c r="A46" s="474" t="s">
        <v>1197</v>
      </c>
      <c r="B46" s="474" t="s">
        <v>1198</v>
      </c>
    </row>
    <row r="47" spans="1:2">
      <c r="A47" s="474" t="s">
        <v>1199</v>
      </c>
      <c r="B47" s="474" t="s">
        <v>1200</v>
      </c>
    </row>
    <row r="48" spans="1:2">
      <c r="A48" s="474" t="s">
        <v>1201</v>
      </c>
      <c r="B48" s="474" t="s">
        <v>1202</v>
      </c>
    </row>
    <row r="49" spans="1:2">
      <c r="A49" s="474" t="s">
        <v>1203</v>
      </c>
      <c r="B49" s="474" t="s">
        <v>1204</v>
      </c>
    </row>
    <row r="50" spans="1:2">
      <c r="A50" s="474" t="s">
        <v>1205</v>
      </c>
      <c r="B50" s="474" t="s">
        <v>1206</v>
      </c>
    </row>
    <row r="51" spans="1:2">
      <c r="A51" s="588" t="s">
        <v>2</v>
      </c>
    </row>
    <row r="52" spans="1:2">
      <c r="A52" s="474" t="s">
        <v>1207</v>
      </c>
      <c r="B52" s="474" t="s">
        <v>1191</v>
      </c>
    </row>
    <row r="53" spans="1:2">
      <c r="A53" s="474" t="s">
        <v>1208</v>
      </c>
      <c r="B53" s="474" t="s">
        <v>1209</v>
      </c>
    </row>
    <row r="54" spans="1:2">
      <c r="A54" s="474" t="s">
        <v>1210</v>
      </c>
      <c r="B54" s="474" t="s">
        <v>1211</v>
      </c>
    </row>
    <row r="55" spans="1:2">
      <c r="A55" s="474" t="s">
        <v>1212</v>
      </c>
      <c r="B55" s="474" t="s">
        <v>1213</v>
      </c>
    </row>
    <row r="56" spans="1:2">
      <c r="A56" s="474" t="s">
        <v>1214</v>
      </c>
      <c r="B56" s="474" t="s">
        <v>1213</v>
      </c>
    </row>
    <row r="57" spans="1:2">
      <c r="A57" s="474" t="s">
        <v>1215</v>
      </c>
      <c r="B57" s="474" t="s">
        <v>1216</v>
      </c>
    </row>
    <row r="58" spans="1:2">
      <c r="A58" s="474" t="s">
        <v>1217</v>
      </c>
      <c r="B58" s="474" t="s">
        <v>1200</v>
      </c>
    </row>
    <row r="59" spans="1:2">
      <c r="A59" s="474" t="s">
        <v>1218</v>
      </c>
      <c r="B59" s="474" t="s">
        <v>1219</v>
      </c>
    </row>
    <row r="60" spans="1:2">
      <c r="A60" s="588" t="s">
        <v>927</v>
      </c>
    </row>
    <row r="61" spans="1:2">
      <c r="A61" s="474" t="s">
        <v>1220</v>
      </c>
      <c r="B61" s="474" t="s">
        <v>1178</v>
      </c>
    </row>
    <row r="62" spans="1:2">
      <c r="A62" s="474" t="s">
        <v>933</v>
      </c>
      <c r="B62" s="474" t="s">
        <v>1221</v>
      </c>
    </row>
    <row r="63" spans="1:2">
      <c r="A63" s="474" t="s">
        <v>1222</v>
      </c>
      <c r="B63" s="474" t="s">
        <v>1223</v>
      </c>
    </row>
    <row r="64" spans="1:2">
      <c r="A64" s="474" t="s">
        <v>471</v>
      </c>
      <c r="B64" s="474" t="s">
        <v>1224</v>
      </c>
    </row>
    <row r="65" spans="1:2">
      <c r="A65" s="474" t="s">
        <v>549</v>
      </c>
      <c r="B65" s="474" t="s">
        <v>1225</v>
      </c>
    </row>
    <row r="66" spans="1:2">
      <c r="A66" s="474" t="s">
        <v>1226</v>
      </c>
      <c r="B66" s="475" t="s">
        <v>1227</v>
      </c>
    </row>
    <row r="67" spans="1:2">
      <c r="A67" s="474" t="s">
        <v>942</v>
      </c>
      <c r="B67" s="475" t="s">
        <v>1227</v>
      </c>
    </row>
    <row r="68" spans="1:2">
      <c r="A68" s="474" t="s">
        <v>1228</v>
      </c>
      <c r="B68" s="475" t="s">
        <v>1161</v>
      </c>
    </row>
    <row r="69" spans="1:2">
      <c r="A69" s="474" t="s">
        <v>940</v>
      </c>
      <c r="B69" s="475" t="s">
        <v>1168</v>
      </c>
    </row>
    <row r="70" spans="1:2">
      <c r="A70" s="474" t="s">
        <v>1229</v>
      </c>
      <c r="B70" s="474" t="s">
        <v>1202</v>
      </c>
    </row>
    <row r="71" spans="1:2">
      <c r="A71" s="474" t="s">
        <v>1230</v>
      </c>
      <c r="B71" s="474" t="s">
        <v>1202</v>
      </c>
    </row>
    <row r="72" spans="1:2">
      <c r="A72" s="474" t="s">
        <v>1231</v>
      </c>
      <c r="B72" s="474" t="s">
        <v>1202</v>
      </c>
    </row>
    <row r="73" spans="1:2">
      <c r="A73" s="474" t="s">
        <v>1232</v>
      </c>
      <c r="B73" s="474" t="s">
        <v>1200</v>
      </c>
    </row>
    <row r="74" spans="1:2">
      <c r="A74" s="474" t="s">
        <v>1233</v>
      </c>
      <c r="B74" s="474" t="s">
        <v>1202</v>
      </c>
    </row>
    <row r="75" spans="1:2">
      <c r="A75" s="474" t="s">
        <v>1234</v>
      </c>
      <c r="B75" s="474" t="s">
        <v>1200</v>
      </c>
    </row>
    <row r="76" spans="1:2">
      <c r="A76" s="474" t="s">
        <v>1235</v>
      </c>
      <c r="B76" s="474" t="s">
        <v>1200</v>
      </c>
    </row>
    <row r="77" spans="1:2">
      <c r="A77" s="474" t="s">
        <v>1236</v>
      </c>
      <c r="B77" s="474" t="s">
        <v>1202</v>
      </c>
    </row>
    <row r="78" spans="1:2">
      <c r="A78" s="474" t="s">
        <v>1237</v>
      </c>
      <c r="B78" s="474" t="s">
        <v>1238</v>
      </c>
    </row>
    <row r="79" spans="1:2">
      <c r="A79" s="474" t="s">
        <v>1239</v>
      </c>
      <c r="B79" s="474" t="s">
        <v>1238</v>
      </c>
    </row>
    <row r="80" spans="1:2">
      <c r="A80" s="474" t="s">
        <v>1240</v>
      </c>
      <c r="B80" s="474" t="s">
        <v>1238</v>
      </c>
    </row>
    <row r="81" spans="1:2">
      <c r="A81" s="474" t="s">
        <v>1241</v>
      </c>
      <c r="B81" s="474" t="s">
        <v>1238</v>
      </c>
    </row>
    <row r="82" spans="1:2">
      <c r="A82" s="474" t="s">
        <v>1242</v>
      </c>
      <c r="B82" s="474" t="s">
        <v>1238</v>
      </c>
    </row>
    <row r="85" spans="1:2">
      <c r="A85" s="474" t="s">
        <v>1243</v>
      </c>
    </row>
    <row r="86" spans="1:2">
      <c r="A86" s="474" t="s">
        <v>1244</v>
      </c>
      <c r="B86" s="474" t="s">
        <v>1245</v>
      </c>
    </row>
    <row r="87" spans="1:2">
      <c r="A87" s="474" t="s">
        <v>1246</v>
      </c>
      <c r="B87" s="474" t="s">
        <v>1247</v>
      </c>
    </row>
    <row r="88" spans="1:2">
      <c r="A88" s="474" t="s">
        <v>1248</v>
      </c>
      <c r="B88" s="474" t="s">
        <v>1249</v>
      </c>
    </row>
    <row r="89" spans="1:2">
      <c r="A89" s="474" t="s">
        <v>1250</v>
      </c>
      <c r="B89" s="474" t="s">
        <v>1251</v>
      </c>
    </row>
    <row r="90" spans="1:2">
      <c r="A90" s="474" t="s">
        <v>1252</v>
      </c>
      <c r="B90" s="474" t="s">
        <v>1253</v>
      </c>
    </row>
    <row r="91" spans="1:2">
      <c r="A91" s="474" t="s">
        <v>1254</v>
      </c>
      <c r="B91" s="474" t="s">
        <v>1249</v>
      </c>
    </row>
    <row r="92" spans="1:2">
      <c r="A92" s="474" t="s">
        <v>1255</v>
      </c>
      <c r="B92" s="474" t="s">
        <v>1256</v>
      </c>
    </row>
    <row r="93" spans="1:2">
      <c r="A93" s="474" t="s">
        <v>1257</v>
      </c>
      <c r="B93" s="474" t="s">
        <v>1178</v>
      </c>
    </row>
    <row r="94" spans="1:2">
      <c r="A94" s="474" t="s">
        <v>1258</v>
      </c>
      <c r="B94" s="474" t="s">
        <v>1168</v>
      </c>
    </row>
    <row r="95" spans="1:2">
      <c r="A95" s="474" t="s">
        <v>1259</v>
      </c>
      <c r="B95" s="474" t="s">
        <v>1194</v>
      </c>
    </row>
    <row r="96" spans="1:2">
      <c r="A96" s="474" t="s">
        <v>1260</v>
      </c>
      <c r="B96" s="474" t="s">
        <v>1166</v>
      </c>
    </row>
    <row r="97" spans="1:2">
      <c r="A97" s="474" t="s">
        <v>1261</v>
      </c>
      <c r="B97" s="474" t="s">
        <v>1262</v>
      </c>
    </row>
    <row r="98" spans="1:2">
      <c r="A98" s="474" t="s">
        <v>1263</v>
      </c>
      <c r="B98" s="474" t="s">
        <v>1224</v>
      </c>
    </row>
    <row r="99" spans="1:2">
      <c r="A99" s="474" t="s">
        <v>1264</v>
      </c>
      <c r="B99" s="474" t="s">
        <v>1224</v>
      </c>
    </row>
    <row r="100" spans="1:2">
      <c r="A100" s="474" t="s">
        <v>1265</v>
      </c>
      <c r="B100" s="474" t="s">
        <v>1224</v>
      </c>
    </row>
    <row r="101" spans="1:2">
      <c r="A101" s="474" t="s">
        <v>1266</v>
      </c>
      <c r="B101" s="474" t="s">
        <v>1224</v>
      </c>
    </row>
    <row r="102" spans="1:2">
      <c r="A102" s="474" t="s">
        <v>1267</v>
      </c>
      <c r="B102" s="474" t="s">
        <v>1224</v>
      </c>
    </row>
    <row r="103" spans="1:2">
      <c r="A103" s="474" t="s">
        <v>1268</v>
      </c>
      <c r="B103" s="474" t="s">
        <v>1249</v>
      </c>
    </row>
    <row r="104" spans="1:2">
      <c r="A104" s="474" t="s">
        <v>1269</v>
      </c>
      <c r="B104" s="474" t="s">
        <v>1249</v>
      </c>
    </row>
    <row r="105" spans="1:2">
      <c r="A105" s="474" t="s">
        <v>1270</v>
      </c>
      <c r="B105" s="474" t="s">
        <v>1249</v>
      </c>
    </row>
    <row r="106" spans="1:2">
      <c r="A106" s="474" t="s">
        <v>1271</v>
      </c>
      <c r="B106" s="474" t="s">
        <v>1249</v>
      </c>
    </row>
    <row r="107" spans="1:2">
      <c r="A107" s="474" t="s">
        <v>1272</v>
      </c>
      <c r="B107" s="474" t="s">
        <v>1249</v>
      </c>
    </row>
    <row r="108" spans="1:2">
      <c r="A108" s="474" t="s">
        <v>1273</v>
      </c>
      <c r="B108" s="474" t="s">
        <v>1256</v>
      </c>
    </row>
    <row r="109" spans="1:2">
      <c r="A109" s="474" t="s">
        <v>1274</v>
      </c>
      <c r="B109" s="474" t="s">
        <v>1256</v>
      </c>
    </row>
    <row r="110" spans="1:2">
      <c r="A110" s="474" t="s">
        <v>1275</v>
      </c>
      <c r="B110" s="474" t="s">
        <v>1256</v>
      </c>
    </row>
    <row r="111" spans="1:2">
      <c r="A111" s="474" t="s">
        <v>1276</v>
      </c>
      <c r="B111" s="474" t="s">
        <v>1256</v>
      </c>
    </row>
    <row r="112" spans="1:2">
      <c r="A112" s="474" t="s">
        <v>1277</v>
      </c>
      <c r="B112" s="474" t="s">
        <v>1256</v>
      </c>
    </row>
    <row r="113" spans="1:2">
      <c r="A113" s="474" t="s">
        <v>1278</v>
      </c>
      <c r="B113" s="474" t="s">
        <v>1279</v>
      </c>
    </row>
    <row r="114" spans="1:2">
      <c r="A114" s="474" t="s">
        <v>1280</v>
      </c>
      <c r="B114" s="474" t="s">
        <v>1279</v>
      </c>
    </row>
    <row r="115" spans="1:2">
      <c r="A115" s="474" t="s">
        <v>1281</v>
      </c>
      <c r="B115" s="474" t="s">
        <v>1282</v>
      </c>
    </row>
    <row r="116" spans="1:2">
      <c r="A116" s="474" t="s">
        <v>1283</v>
      </c>
      <c r="B116" s="474" t="s">
        <v>1279</v>
      </c>
    </row>
    <row r="117" spans="1:2">
      <c r="A117" s="474" t="s">
        <v>1284</v>
      </c>
      <c r="B117" s="474" t="s">
        <v>1282</v>
      </c>
    </row>
    <row r="118" spans="1:2">
      <c r="A118" s="474" t="s">
        <v>1285</v>
      </c>
      <c r="B118" s="474" t="s">
        <v>1279</v>
      </c>
    </row>
    <row r="119" spans="1:2">
      <c r="A119" s="474" t="s">
        <v>1286</v>
      </c>
      <c r="B119" s="474" t="s">
        <v>1282</v>
      </c>
    </row>
    <row r="120" spans="1:2">
      <c r="A120" s="474" t="s">
        <v>1287</v>
      </c>
      <c r="B120" s="474" t="s">
        <v>1279</v>
      </c>
    </row>
    <row r="121" spans="1:2">
      <c r="A121" s="474" t="s">
        <v>1288</v>
      </c>
      <c r="B121" s="474" t="s">
        <v>1279</v>
      </c>
    </row>
    <row r="122" spans="1:2">
      <c r="A122" s="474" t="s">
        <v>1289</v>
      </c>
      <c r="B122" s="474" t="s">
        <v>1279</v>
      </c>
    </row>
    <row r="123" spans="1:2">
      <c r="A123" s="474" t="s">
        <v>1290</v>
      </c>
      <c r="B123" s="474" t="s">
        <v>1279</v>
      </c>
    </row>
    <row r="124" spans="1:2">
      <c r="A124" s="474" t="s">
        <v>1291</v>
      </c>
      <c r="B124" s="474" t="s">
        <v>1279</v>
      </c>
    </row>
    <row r="125" spans="1:2">
      <c r="A125" s="474" t="s">
        <v>1292</v>
      </c>
      <c r="B125" s="474" t="s">
        <v>1279</v>
      </c>
    </row>
    <row r="126" spans="1:2">
      <c r="A126" s="474" t="s">
        <v>1293</v>
      </c>
      <c r="B126" s="474" t="s">
        <v>1279</v>
      </c>
    </row>
    <row r="127" spans="1:2">
      <c r="A127" s="474" t="s">
        <v>1294</v>
      </c>
      <c r="B127" s="474" t="s">
        <v>1279</v>
      </c>
    </row>
    <row r="128" spans="1:2">
      <c r="A128" s="474" t="s">
        <v>1295</v>
      </c>
      <c r="B128" s="474" t="s">
        <v>1279</v>
      </c>
    </row>
    <row r="129" spans="1:2">
      <c r="A129" s="474" t="s">
        <v>1296</v>
      </c>
      <c r="B129" s="474" t="s">
        <v>1279</v>
      </c>
    </row>
    <row r="130" spans="1:2">
      <c r="A130" s="474" t="s">
        <v>1297</v>
      </c>
      <c r="B130" s="474" t="s">
        <v>1279</v>
      </c>
    </row>
    <row r="131" spans="1:2">
      <c r="A131" s="474" t="s">
        <v>1298</v>
      </c>
      <c r="B131" s="474" t="s">
        <v>1279</v>
      </c>
    </row>
    <row r="132" spans="1:2">
      <c r="A132" s="474" t="s">
        <v>1299</v>
      </c>
      <c r="B132" s="474" t="s">
        <v>1253</v>
      </c>
    </row>
    <row r="133" spans="1:2">
      <c r="A133" s="474" t="s">
        <v>1300</v>
      </c>
      <c r="B133" s="474" t="s">
        <v>1253</v>
      </c>
    </row>
    <row r="134" spans="1:2">
      <c r="A134" s="474" t="s">
        <v>1301</v>
      </c>
      <c r="B134" s="474" t="s">
        <v>1253</v>
      </c>
    </row>
    <row r="135" spans="1:2">
      <c r="A135" s="474" t="s">
        <v>1302</v>
      </c>
      <c r="B135" s="474" t="s">
        <v>1253</v>
      </c>
    </row>
    <row r="136" spans="1:2">
      <c r="A136" s="474" t="s">
        <v>1303</v>
      </c>
      <c r="B136" s="474" t="s">
        <v>1253</v>
      </c>
    </row>
    <row r="137" spans="1:2">
      <c r="A137" s="474" t="s">
        <v>1304</v>
      </c>
      <c r="B137" s="474" t="s">
        <v>1253</v>
      </c>
    </row>
    <row r="138" spans="1:2">
      <c r="A138" s="474" t="s">
        <v>1305</v>
      </c>
      <c r="B138" s="474" t="s">
        <v>1253</v>
      </c>
    </row>
    <row r="139" spans="1:2">
      <c r="A139" s="474" t="s">
        <v>1306</v>
      </c>
      <c r="B139" s="474" t="s">
        <v>1253</v>
      </c>
    </row>
    <row r="140" spans="1:2">
      <c r="A140" s="474" t="s">
        <v>1307</v>
      </c>
      <c r="B140" s="474" t="s">
        <v>1253</v>
      </c>
    </row>
    <row r="141" spans="1:2">
      <c r="A141" s="474" t="s">
        <v>1308</v>
      </c>
      <c r="B141" s="474" t="s">
        <v>1253</v>
      </c>
    </row>
    <row r="142" spans="1:2">
      <c r="A142" s="474" t="s">
        <v>1309</v>
      </c>
      <c r="B142" s="474" t="s">
        <v>1253</v>
      </c>
    </row>
    <row r="143" spans="1:2">
      <c r="A143" s="474" t="s">
        <v>1310</v>
      </c>
      <c r="B143" s="474" t="s">
        <v>1253</v>
      </c>
    </row>
    <row r="144" spans="1:2">
      <c r="A144" s="474" t="s">
        <v>1311</v>
      </c>
      <c r="B144" s="474" t="s">
        <v>1251</v>
      </c>
    </row>
    <row r="145" spans="1:2">
      <c r="A145" s="474" t="s">
        <v>1312</v>
      </c>
      <c r="B145" s="474" t="s">
        <v>1313</v>
      </c>
    </row>
    <row r="146" spans="1:2">
      <c r="A146" s="474" t="s">
        <v>1314</v>
      </c>
      <c r="B146" s="474" t="s">
        <v>1251</v>
      </c>
    </row>
    <row r="147" spans="1:2">
      <c r="A147" s="474" t="s">
        <v>1315</v>
      </c>
      <c r="B147" s="474" t="s">
        <v>1251</v>
      </c>
    </row>
    <row r="148" spans="1:2">
      <c r="A148" s="474" t="s">
        <v>1316</v>
      </c>
      <c r="B148" s="474" t="s">
        <v>1251</v>
      </c>
    </row>
    <row r="149" spans="1:2">
      <c r="A149" s="474" t="s">
        <v>1317</v>
      </c>
      <c r="B149" s="474" t="s">
        <v>1251</v>
      </c>
    </row>
    <row r="150" spans="1:2">
      <c r="A150" s="474" t="s">
        <v>1318</v>
      </c>
      <c r="B150" s="474" t="s">
        <v>1319</v>
      </c>
    </row>
    <row r="151" spans="1:2">
      <c r="A151" s="474" t="s">
        <v>1320</v>
      </c>
      <c r="B151" s="474" t="s">
        <v>1251</v>
      </c>
    </row>
    <row r="152" spans="1:2">
      <c r="A152" s="474" t="s">
        <v>1321</v>
      </c>
      <c r="B152" s="474" t="s">
        <v>1319</v>
      </c>
    </row>
    <row r="153" spans="1:2">
      <c r="A153" s="474" t="s">
        <v>1322</v>
      </c>
      <c r="B153" s="474" t="s">
        <v>1251</v>
      </c>
    </row>
    <row r="154" spans="1:2">
      <c r="A154" s="474" t="s">
        <v>1323</v>
      </c>
      <c r="B154" s="474" t="s">
        <v>1319</v>
      </c>
    </row>
    <row r="155" spans="1:2">
      <c r="A155" s="474" t="s">
        <v>1324</v>
      </c>
      <c r="B155" s="474" t="s">
        <v>1251</v>
      </c>
    </row>
    <row r="156" spans="1:2">
      <c r="A156" s="474" t="s">
        <v>1325</v>
      </c>
      <c r="B156" s="474" t="s">
        <v>1251</v>
      </c>
    </row>
    <row r="157" spans="1:2">
      <c r="A157" s="474" t="s">
        <v>1326</v>
      </c>
      <c r="B157" s="474" t="s">
        <v>1251</v>
      </c>
    </row>
    <row r="158" spans="1:2">
      <c r="A158" s="474" t="s">
        <v>1327</v>
      </c>
      <c r="B158" s="474" t="s">
        <v>1251</v>
      </c>
    </row>
    <row r="159" spans="1:2">
      <c r="A159" s="474" t="s">
        <v>1328</v>
      </c>
      <c r="B159" s="474" t="s">
        <v>1181</v>
      </c>
    </row>
    <row r="160" spans="1:2">
      <c r="A160" s="474" t="s">
        <v>1329</v>
      </c>
      <c r="B160" s="474" t="s">
        <v>1330</v>
      </c>
    </row>
    <row r="161" spans="1:2">
      <c r="A161" s="474" t="s">
        <v>1331</v>
      </c>
      <c r="B161" s="474" t="s">
        <v>1181</v>
      </c>
    </row>
    <row r="162" spans="1:2">
      <c r="A162" s="474" t="s">
        <v>1332</v>
      </c>
      <c r="B162" s="474" t="s">
        <v>1330</v>
      </c>
    </row>
    <row r="163" spans="1:2">
      <c r="A163" s="474" t="s">
        <v>1333</v>
      </c>
      <c r="B163" s="474" t="s">
        <v>1181</v>
      </c>
    </row>
    <row r="164" spans="1:2">
      <c r="A164" s="474" t="s">
        <v>1334</v>
      </c>
      <c r="B164" s="474" t="s">
        <v>1335</v>
      </c>
    </row>
    <row r="165" spans="1:2">
      <c r="A165" s="474" t="s">
        <v>1336</v>
      </c>
      <c r="B165" s="474" t="s">
        <v>1335</v>
      </c>
    </row>
    <row r="166" spans="1:2">
      <c r="A166" s="474" t="s">
        <v>1337</v>
      </c>
      <c r="B166" s="474" t="s">
        <v>1335</v>
      </c>
    </row>
    <row r="167" spans="1:2">
      <c r="A167" s="474" t="s">
        <v>1338</v>
      </c>
      <c r="B167" s="474" t="s">
        <v>1176</v>
      </c>
    </row>
    <row r="168" spans="1:2">
      <c r="A168" s="474" t="s">
        <v>1339</v>
      </c>
      <c r="B168" s="474" t="s">
        <v>1262</v>
      </c>
    </row>
    <row r="169" spans="1:2">
      <c r="A169" s="474" t="s">
        <v>1340</v>
      </c>
      <c r="B169" s="474" t="s">
        <v>1176</v>
      </c>
    </row>
    <row r="170" spans="1:2">
      <c r="A170" s="474" t="s">
        <v>1341</v>
      </c>
      <c r="B170" s="474" t="s">
        <v>1335</v>
      </c>
    </row>
    <row r="171" spans="1:2">
      <c r="A171" s="474" t="s">
        <v>1342</v>
      </c>
      <c r="B171" s="474" t="s">
        <v>1262</v>
      </c>
    </row>
    <row r="172" spans="1:2">
      <c r="A172" s="474" t="s">
        <v>1343</v>
      </c>
      <c r="B172" s="474" t="s">
        <v>1335</v>
      </c>
    </row>
    <row r="173" spans="1:2">
      <c r="A173" s="474" t="s">
        <v>1344</v>
      </c>
      <c r="B173" s="474" t="s">
        <v>1335</v>
      </c>
    </row>
    <row r="174" spans="1:2">
      <c r="A174" s="474" t="s">
        <v>1345</v>
      </c>
      <c r="B174" s="474" t="s">
        <v>1335</v>
      </c>
    </row>
    <row r="175" spans="1:2">
      <c r="A175" s="474" t="s">
        <v>1346</v>
      </c>
      <c r="B175" s="474" t="s">
        <v>1335</v>
      </c>
    </row>
    <row r="177" spans="1:2">
      <c r="A177" s="474" t="s">
        <v>1347</v>
      </c>
    </row>
    <row r="178" spans="1:2">
      <c r="A178" s="474" t="s">
        <v>1348</v>
      </c>
      <c r="B178" s="474" t="s">
        <v>1247</v>
      </c>
    </row>
    <row r="179" spans="1:2">
      <c r="A179" s="474" t="s">
        <v>1349</v>
      </c>
      <c r="B179" s="474" t="s">
        <v>1168</v>
      </c>
    </row>
    <row r="180" spans="1:2">
      <c r="A180" s="474" t="s">
        <v>1350</v>
      </c>
      <c r="B180" s="474" t="s">
        <v>1247</v>
      </c>
    </row>
    <row r="181" spans="1:2">
      <c r="A181" s="474" t="s">
        <v>1351</v>
      </c>
      <c r="B181" s="474" t="s">
        <v>1352</v>
      </c>
    </row>
    <row r="182" spans="1:2">
      <c r="A182" s="474" t="s">
        <v>1353</v>
      </c>
      <c r="B182" s="474" t="s">
        <v>1352</v>
      </c>
    </row>
    <row r="183" spans="1:2">
      <c r="A183" s="474" t="s">
        <v>1354</v>
      </c>
      <c r="B183" s="474" t="s">
        <v>1249</v>
      </c>
    </row>
    <row r="184" spans="1:2">
      <c r="A184" s="474" t="s">
        <v>1355</v>
      </c>
      <c r="B184" s="474" t="s">
        <v>1249</v>
      </c>
    </row>
    <row r="185" spans="1:2">
      <c r="A185" s="474" t="s">
        <v>1356</v>
      </c>
      <c r="B185" s="474" t="s">
        <v>1256</v>
      </c>
    </row>
    <row r="186" spans="1:2">
      <c r="A186" s="474" t="s">
        <v>1357</v>
      </c>
      <c r="B186" s="474" t="s">
        <v>1256</v>
      </c>
    </row>
    <row r="187" spans="1:2">
      <c r="A187" s="474" t="s">
        <v>1358</v>
      </c>
      <c r="B187" s="476" t="s">
        <v>1352</v>
      </c>
    </row>
    <row r="188" spans="1:2">
      <c r="A188" s="474" t="s">
        <v>1359</v>
      </c>
      <c r="B188" s="474" t="s">
        <v>1249</v>
      </c>
    </row>
    <row r="189" spans="1:2">
      <c r="A189" s="474" t="s">
        <v>1360</v>
      </c>
      <c r="B189" s="474" t="s">
        <v>1256</v>
      </c>
    </row>
    <row r="190" spans="1:2">
      <c r="A190" s="474" t="s">
        <v>1361</v>
      </c>
      <c r="B190" s="474" t="s">
        <v>1279</v>
      </c>
    </row>
    <row r="191" spans="1:2">
      <c r="A191" s="474" t="s">
        <v>1362</v>
      </c>
      <c r="B191" s="474" t="s">
        <v>1279</v>
      </c>
    </row>
    <row r="192" spans="1:2">
      <c r="A192" s="474" t="s">
        <v>1363</v>
      </c>
      <c r="B192" s="474" t="s">
        <v>1253</v>
      </c>
    </row>
    <row r="193" spans="1:2">
      <c r="A193" s="474" t="s">
        <v>1364</v>
      </c>
      <c r="B193" s="474" t="s">
        <v>1253</v>
      </c>
    </row>
    <row r="194" spans="1:2">
      <c r="A194" s="474" t="s">
        <v>1365</v>
      </c>
      <c r="B194" s="474" t="s">
        <v>1366</v>
      </c>
    </row>
    <row r="195" spans="1:2">
      <c r="A195" s="474" t="s">
        <v>1367</v>
      </c>
      <c r="B195" s="474" t="s">
        <v>1366</v>
      </c>
    </row>
    <row r="196" spans="1:2">
      <c r="A196" s="474" t="s">
        <v>1368</v>
      </c>
      <c r="B196" s="474" t="s">
        <v>1181</v>
      </c>
    </row>
    <row r="197" spans="1:2">
      <c r="A197" s="474" t="s">
        <v>1369</v>
      </c>
      <c r="B197" s="474" t="s">
        <v>1330</v>
      </c>
    </row>
    <row r="198" spans="1:2">
      <c r="A198" s="474" t="s">
        <v>1370</v>
      </c>
      <c r="B198" s="474" t="s">
        <v>1335</v>
      </c>
    </row>
    <row r="199" spans="1:2">
      <c r="A199" s="474" t="s">
        <v>1371</v>
      </c>
      <c r="B199" s="474" t="s">
        <v>1335</v>
      </c>
    </row>
    <row r="200" spans="1:2">
      <c r="A200" s="474" t="s">
        <v>1372</v>
      </c>
      <c r="B200" s="474" t="s">
        <v>1373</v>
      </c>
    </row>
    <row r="201" spans="1:2">
      <c r="A201" s="474" t="s">
        <v>1374</v>
      </c>
      <c r="B201" s="474" t="s">
        <v>1253</v>
      </c>
    </row>
    <row r="202" spans="1:2">
      <c r="A202" s="474" t="s">
        <v>1375</v>
      </c>
      <c r="B202" s="474" t="s">
        <v>1366</v>
      </c>
    </row>
    <row r="203" spans="1:2">
      <c r="A203" s="474" t="s">
        <v>1376</v>
      </c>
      <c r="B203" s="474" t="s">
        <v>1181</v>
      </c>
    </row>
    <row r="204" spans="1:2">
      <c r="A204" s="474" t="s">
        <v>1377</v>
      </c>
      <c r="B204" s="474" t="s">
        <v>1335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2025-12-18T23:48:28Z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