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\DE_learning\currency-rate-project\airflow\reports\"/>
    </mc:Choice>
  </mc:AlternateContent>
  <xr:revisionPtr revIDLastSave="0" documentId="13_ncr:1_{363A5802-A6C4-4DA6-9162-7668B7330E5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reports" sheetId="4" r:id="rId1"/>
    <sheet name="params" sheetId="5" r:id="rId2"/>
  </sheets>
  <definedNames>
    <definedName name="ExternalData_1" localSheetId="0" hidden="1">reports!$A$1:$D$7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 a="1"/>
  <c r="B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1AF89-83C9-4FC3-9E77-01D08C1F7C47}" keepAlive="1" name="Запрос — avg_rate_per_weeknum" description="Соединение с запросом &quot;avg_rate_per_weeknum&quot; в книге." type="5" refreshedVersion="7" background="1" refreshOnLoad="1" saveData="1">
    <dbPr connection="Provider=Microsoft.Mashup.OleDb.1;Data Source=$Workbook$;Location=avg_rate_per_weeknum;Extended Properties=&quot;&quot;" command="SELECT * FROM [avg_rate_per_weeknum]"/>
  </connection>
  <connection id="2" xr16:uid="{481DF857-E62E-422C-B9FF-D7B4F0739AD3}" keepAlive="1" name="Запрос — Параметр" description="Соединение с запросом &quot;Параметр&quot; в книге." type="5" refreshedVersion="0" background="1">
    <dbPr connection="Provider=Microsoft.Mashup.OleDb.1;Data Source=$Workbook$;Location=Параметр;Extended Properties=&quot;&quot;" command="SELECT * FROM [Параметр]"/>
  </connection>
  <connection id="3" xr16:uid="{2A9E528D-7E6B-4C21-8564-AC85E4B76BF2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xr16:uid="{D359E2E3-3F5B-42CD-AEA7-3CD9773F0E7A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xr16:uid="{2F676EA6-7872-4AA5-8A5A-39D97ECA96DD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<sst xmlns="http://schemas.openxmlformats.org/spreadsheetml/2006/main" count="13" uniqueCount="13">
  <si>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EGP</t>
  </si>
  <si>
    <t>EUR</t>
  </si>
  <si>
    <t>THB</t>
  </si>
  <si>
    <t>TRY</t>
  </si>
  <si>
    <t>USD</t>
  </si>
  <si>
    <t>VND</t>
  </si>
  <si>
    <t>28</t>
  </si>
  <si>
    <t>29</t>
  </si>
  <si>
    <t>Код валюты/Номер недели</t>
  </si>
  <si>
    <t>Путь к текущей папке</t>
  </si>
  <si>
    <t>Параметр</t>
  </si>
  <si>
    <t>Значение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</si>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</sst>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599CFD2-8286-4962-80EC-07E02D80756C}" autoFormatId="16" applyNumberFormats="0" applyBorderFormats="0" applyFontFormats="0" applyPatternFormats="0" applyAlignmentFormats="0" applyWidthHeightFormats="0">
  <queryTableRefresh nextId="8">
    <queryTableFields count="4">
      <queryTableField id="5" name="Код валюты/Номер недели" tableColumnId="5"/>
      <queryTableField id="3" name="28" tableColumnId="3"/>
      <queryTableField id="4" name="29" tableColumnId="4"/>
      <queryTableField id="7" name="3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2297-BF5C-4706-8E31-BA7BDE043705}" name="avg_rate_per_weeknum" displayName="avg_rate_per_weeknum" ref="A1:D7" tableType="queryTable" totalsRowShown="0">
  <autoFilter ref="A1:D7" xr:uid="{F18C2297-BF5C-4706-8E31-BA7BDE043705}"/>
  <tableColumns count="4">
    <tableColumn id="5" xr3:uid="{15DD8673-96D9-463D-9D40-8C3D6335FC11}" uniqueName="5" name="Код валюты/Номер недели" queryTableFieldId="5" dataDxfId="2"/>
    <tableColumn id="3" xr3:uid="{394A32EC-7C27-484A-B601-4A193B6088AD}" uniqueName="3" name="28" queryTableFieldId="3" dataDxfId="1"/>
    <tableColumn id="4" xr3:uid="{56CFB135-EF3F-4F68-9C43-11FB54A7E242}" uniqueName="4" name="29" queryTableFieldId="4" dataDxfId="0"/>
    <tableColumn id="1" xr3:uid="{EA1416EF-E049-42A8-9BB2-6691FB74690B}" uniqueName="1" name="30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D3FCDE-D1B1-49D2-ADB5-11664D155C5F}" name="Параметры" displayName="Параметры" ref="A1:B2" totalsRowShown="0">
  <autoFilter ref="A1:B2" xr:uid="{39D3FCDE-D1B1-49D2-ADB5-11664D155C5F}"/>
  <tableColumns count="2">
    <tableColumn id="2" xr3:uid="{9FECD8D2-C9E4-497A-A754-A103B5A4222E}" name="Параметр"/>
    <tableColumn id="1" xr3:uid="{18BB8807-D3E3-4A78-80C2-5F6C950775F3}" name="Значение">
      <calculatedColumnFormula array="1">LEFT(CELL("имяфайла",B2),FIND("\[",CELL("имяфайла",B2),1)-1)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1DF3-2EAD-4925-B025-0A5BBA655948}">
  <dimension ref="A1:D7"/>
  <sheetViews>
    <sheetView tabSelected="1" workbookViewId="0">
      <selection sqref="A1:D7"/>
    </sheetView>
  </sheetViews>
  <sheetFormatPr defaultRowHeight="14.25" x14ac:dyDescent="0.45"/>
  <cols>
    <col min="1" max="1" width="26.59765625" bestFit="1" customWidth="1"/>
    <col min="2" max="2" width="7.73046875" bestFit="1" customWidth="1"/>
    <col min="3" max="4" width="7.73046875" customWidth="1"/>
    <col min="5" max="6" width="7.73046875" bestFit="1" customWidth="1"/>
  </cols>
  <sheetData>
    <row r="1" spans="1:4" x14ac:dyDescent="0.45">
      <c r="A1" t="s">
        <v>8</v>
      </c>
      <c r="B1" t="s">
        <v>6</v>
      </c>
      <c r="C1" t="s">
        <v>7</v>
      </c>
      <c r="D1" t="s">
        <v>12</v>
      </c>
    </row>
    <row r="2" spans="1:4" x14ac:dyDescent="0.45">
      <c r="A2" s="1" t="s">
        <v>0</v>
      </c>
      <c r="B2" s="1">
        <v>1.5567</v>
      </c>
      <c r="C2" s="1">
        <v>1.5342</v>
      </c>
      <c r="D2">
        <v>1.5329999999999999</v>
      </c>
    </row>
    <row r="3" spans="1:4" x14ac:dyDescent="0.45">
      <c r="A3" s="1" t="s">
        <v>1</v>
      </c>
      <c r="B3" s="1">
        <v>87.685000000000002</v>
      </c>
      <c r="C3" s="1">
        <v>88.17</v>
      </c>
      <c r="D3">
        <v>89.525000000000006</v>
      </c>
    </row>
    <row r="4" spans="1:4" x14ac:dyDescent="0.45">
      <c r="A4" s="1" t="s">
        <v>2</v>
      </c>
      <c r="B4" s="1">
        <v>2.3056000000000001</v>
      </c>
      <c r="C4" s="1">
        <v>2.3081999999999998</v>
      </c>
      <c r="D4">
        <v>2.3246000000000002</v>
      </c>
    </row>
    <row r="5" spans="1:4" x14ac:dyDescent="0.45">
      <c r="A5" s="1" t="s">
        <v>3</v>
      </c>
      <c r="B5" s="1">
        <v>1.6415999999999999</v>
      </c>
      <c r="C5" s="1">
        <v>1.6456999999999999</v>
      </c>
      <c r="D5">
        <v>1.6632</v>
      </c>
    </row>
    <row r="6" spans="1:4" x14ac:dyDescent="0.45">
      <c r="A6" s="1" t="s">
        <v>4</v>
      </c>
      <c r="B6" s="1">
        <v>76.763499999999993</v>
      </c>
      <c r="C6" s="1">
        <v>77.183499999999995</v>
      </c>
      <c r="D6">
        <v>78.363299999999995</v>
      </c>
    </row>
    <row r="7" spans="1:4" x14ac:dyDescent="0.45">
      <c r="A7" s="1" t="s">
        <v>5</v>
      </c>
      <c r="B7" s="1">
        <v>3.0000000000000001E-3</v>
      </c>
      <c r="C7" s="1">
        <v>3.0000000000000001E-3</v>
      </c>
      <c r="D7">
        <v>3.0999999999999999E-3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2100-A8DC-4D73-80CE-E11F2413EB8A}">
  <dimension ref="A1:B2"/>
  <sheetViews>
    <sheetView workbookViewId="0">
      <selection activeCell="B3" sqref="B3"/>
    </sheetView>
  </sheetViews>
  <sheetFormatPr defaultRowHeight="14.25" x14ac:dyDescent="0.45"/>
  <cols>
    <col min="1" max="1" width="18.46484375" bestFit="1" customWidth="1"/>
    <col min="2" max="2" width="51.1328125" bestFit="1" customWidth="1"/>
  </cols>
  <sheetData>
    <row r="1" spans="1:2" x14ac:dyDescent="0.45">
      <c r="A1" t="s">
        <v>10</v>
      </c>
      <c r="B1" t="s">
        <v>11</v>
      </c>
    </row>
    <row r="2" spans="1:2" x14ac:dyDescent="0.45">
      <c r="A2" t="s">
        <v>9</v>
      </c>
      <c r="B2" t="str" cm="1">
        <f t="array" aca="1" ref="B2" ca="1">LEFT(CELL("имяфайла",B2),FIND("\[",CELL("имяфайла",B2),1)-1)</f>
        <v>C:\Users\Mi\DE_learning\currency-rate-project\airflow\reports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DD7A2-C830-485E-BEBB-C77D11883B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reports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Кашлач</cp:lastModifiedBy>
  <dcterms:created xsi:type="dcterms:W3CDTF">2026-07-13T10:00:22Z</dcterms:created>
  <dcterms:modified xsi:type="dcterms:W3CDTF">2026-08-07T09:42:43Z</dcterms:modified>
</cp:coreProperties>
</file>