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ntrol\Results\Sheets\أبناء الأندلس\"/>
    </mc:Choice>
  </mc:AlternateContent>
  <xr:revisionPtr revIDLastSave="0" documentId="13_ncr:1_{8A681F5D-C2AB-4553-A95B-EA160DCD58B0}" xr6:coauthVersionLast="47" xr6:coauthVersionMax="47" xr10:uidLastSave="{00000000-0000-0000-0000-000000000000}"/>
  <bookViews>
    <workbookView xWindow="-120" yWindow="-120" windowWidth="24240" windowHeight="13020" xr2:uid="{942A313A-C5B8-496C-AB59-349E29B9E9E9}"/>
  </bookViews>
  <sheets>
    <sheet name="الخامس" sheetId="4" r:id="rId1"/>
    <sheet name="السادس" sheetId="3" r:id="rId2"/>
    <sheet name="الصف الاول الاعدادى" sheetId="1" r:id="rId3"/>
    <sheet name="الصف الثانى الاعدادى" sheetId="2" r:id="rId4"/>
  </sheets>
  <definedNames>
    <definedName name="_xlnm.Print_Area" localSheetId="2">'الصف الاول الاعدادى'!$A$1:$DX$17</definedName>
    <definedName name="_xlnm.Print_Area" localSheetId="3">'الصف الثانى الاعدادى'!$A$1:$EM$17</definedName>
    <definedName name="_xlnm.Print_Titles" localSheetId="2">'الصف الاول الاعدادى'!$2:$14</definedName>
    <definedName name="_xlnm.Print_Titles" localSheetId="3">'الصف الثانى الاعدادى'!$2:$14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0" i="3" l="1"/>
  <c r="AK10" i="4"/>
  <c r="AH10" i="4" l="1"/>
  <c r="AA10" i="4"/>
  <c r="W10" i="4"/>
  <c r="T10" i="4"/>
  <c r="Q10" i="4"/>
  <c r="N10" i="4"/>
  <c r="K10" i="4"/>
  <c r="H10" i="4"/>
  <c r="E10" i="4"/>
  <c r="AH10" i="3"/>
  <c r="AA10" i="3"/>
  <c r="W10" i="3"/>
  <c r="T10" i="3"/>
  <c r="Q10" i="3"/>
  <c r="N10" i="3"/>
  <c r="K10" i="3"/>
  <c r="H10" i="3"/>
  <c r="E10" i="3"/>
  <c r="DI17" i="2"/>
  <c r="CZ17" i="2"/>
  <c r="CP17" i="2"/>
  <c r="CE17" i="2"/>
  <c r="BU17" i="2"/>
  <c r="AZ17" i="2"/>
  <c r="AO17" i="2"/>
  <c r="AE17" i="2"/>
  <c r="V17" i="2"/>
  <c r="M17" i="2"/>
  <c r="DI16" i="2"/>
  <c r="CZ16" i="2"/>
  <c r="CP16" i="2"/>
  <c r="CE16" i="2"/>
  <c r="BU16" i="2"/>
  <c r="AZ16" i="2"/>
  <c r="AO16" i="2"/>
  <c r="AE16" i="2"/>
  <c r="V16" i="2"/>
  <c r="M16" i="2"/>
  <c r="DI15" i="2"/>
  <c r="CZ15" i="2"/>
  <c r="CP15" i="2"/>
  <c r="CE15" i="2"/>
  <c r="BU15" i="2"/>
  <c r="AZ15" i="2"/>
  <c r="AO15" i="2"/>
  <c r="AE15" i="2"/>
  <c r="V15" i="2"/>
  <c r="M15" i="2"/>
  <c r="DS17" i="1"/>
  <c r="DJ17" i="1"/>
  <c r="CW17" i="1"/>
  <c r="CM17" i="1"/>
  <c r="CC17" i="1"/>
  <c r="BS17" i="1"/>
  <c r="AX17" i="1"/>
  <c r="AN17" i="1"/>
  <c r="AE17" i="1"/>
  <c r="V17" i="1"/>
  <c r="M17" i="1"/>
  <c r="DS16" i="1"/>
  <c r="DJ16" i="1"/>
  <c r="CW16" i="1"/>
  <c r="CM16" i="1"/>
  <c r="CC16" i="1"/>
  <c r="BS16" i="1"/>
  <c r="AX16" i="1"/>
  <c r="AN16" i="1"/>
  <c r="AE16" i="1"/>
  <c r="V16" i="1"/>
  <c r="M16" i="1"/>
  <c r="DS15" i="1"/>
  <c r="DJ15" i="1"/>
  <c r="CW15" i="1"/>
  <c r="CM15" i="1"/>
  <c r="CC15" i="1"/>
  <c r="BS15" i="1"/>
  <c r="AX15" i="1"/>
  <c r="AN15" i="1"/>
  <c r="AE15" i="1"/>
  <c r="V15" i="1"/>
  <c r="M15" i="1"/>
</calcChain>
</file>

<file path=xl/sharedStrings.xml><?xml version="1.0" encoding="utf-8"?>
<sst xmlns="http://schemas.openxmlformats.org/spreadsheetml/2006/main" count="595" uniqueCount="95">
  <si>
    <t>وزارة التربية والتعليم والتعليم الفنى</t>
  </si>
  <si>
    <t>مديرية التربية والتعليم بمحافظة الجيزة</t>
  </si>
  <si>
    <t>كشف رصد درجات الصف الاول الاعدادى بمرحلة التعليم الاساسى للعام الدراسى   2024\2025</t>
  </si>
  <si>
    <t>صفحة رقم : ......................</t>
  </si>
  <si>
    <t>الدور  : الأول</t>
  </si>
  <si>
    <t>مسلسل</t>
  </si>
  <si>
    <t xml:space="preserve">رقم الجلوس </t>
  </si>
  <si>
    <t xml:space="preserve">اسم الطالب </t>
  </si>
  <si>
    <t xml:space="preserve">الديانة </t>
  </si>
  <si>
    <t>حالة قيد الطالب</t>
  </si>
  <si>
    <t>الرقم السرى</t>
  </si>
  <si>
    <t>اولا : مـــــواد تــــــضــــاف الــــــى المجـمـــــــوع الكــلــــى</t>
  </si>
  <si>
    <t>ثانيا : مــواد لا تـــــــضـــــــاف الـــــى المجــــمـــــوع الكــــلـــى</t>
  </si>
  <si>
    <t>المادة</t>
  </si>
  <si>
    <t>اللغة العربية و الخط</t>
  </si>
  <si>
    <t>اللغة الانجليزية</t>
  </si>
  <si>
    <t>الدراسات الاجتماعية</t>
  </si>
  <si>
    <t>الرياضيــــــات</t>
  </si>
  <si>
    <t>العلـــــــــــوم</t>
  </si>
  <si>
    <t>المجموع الكلى</t>
  </si>
  <si>
    <t>الأنشطة الاختيارية</t>
  </si>
  <si>
    <t>التربية الدينية</t>
  </si>
  <si>
    <t>التربية الفنية</t>
  </si>
  <si>
    <t>التربية الموسيقية</t>
  </si>
  <si>
    <t xml:space="preserve"> الكمبيوتر وتكنولوجيا المعلومات </t>
  </si>
  <si>
    <t>التربية الرياضية</t>
  </si>
  <si>
    <t xml:space="preserve">اللغة الاجنبية الاولى المستوى الرفيع </t>
  </si>
  <si>
    <t>اللغة الاجنبية الثانية</t>
  </si>
  <si>
    <t>التربية الرياضية بالمدارس الرياضية فقط</t>
  </si>
  <si>
    <t>بالمدارس الرسمية لغات والخاص لغات</t>
  </si>
  <si>
    <t>توزيع الدرجات</t>
  </si>
  <si>
    <t>الفصل الدراسى الأول</t>
  </si>
  <si>
    <t>الفصل الدراسى الثانى</t>
  </si>
  <si>
    <t>مجموع الفصلين الدراسيين</t>
  </si>
  <si>
    <t>متوسط الفصلين الدراسيين</t>
  </si>
  <si>
    <t>الدرجة الاصلية</t>
  </si>
  <si>
    <t>المجموع</t>
  </si>
  <si>
    <t xml:space="preserve">مجموع الفصليين </t>
  </si>
  <si>
    <t>النشاط (1)</t>
  </si>
  <si>
    <t>النشاط (2)</t>
  </si>
  <si>
    <t>مجموع الفصليين الدراسين</t>
  </si>
  <si>
    <t>الدرجة الأصلية</t>
  </si>
  <si>
    <t>تقويمات الفصل الدراسى الاول</t>
  </si>
  <si>
    <t>اختبار الفصل الدراسى الاول</t>
  </si>
  <si>
    <t>تقويمات الفصل الدراسى الثانى</t>
  </si>
  <si>
    <t>اختبار الفصل الدراسى الثانى</t>
  </si>
  <si>
    <t>اختبار العملى</t>
  </si>
  <si>
    <t>اختبار التحريرى</t>
  </si>
  <si>
    <t>مهارات ادائية</t>
  </si>
  <si>
    <t>سلوك ومواظبة</t>
  </si>
  <si>
    <t>تقييمات التربية الموسيقية</t>
  </si>
  <si>
    <t>الفصل الدراسى الاول</t>
  </si>
  <si>
    <t>مجموع اختبار العملى</t>
  </si>
  <si>
    <t>مجموع اختبار التحريرى</t>
  </si>
  <si>
    <t>التدريب الصيفى</t>
  </si>
  <si>
    <t>النهاية العظمى</t>
  </si>
  <si>
    <t>النهاية الصغرى</t>
  </si>
  <si>
    <t xml:space="preserve">حازم غريب رضوان محمد رضوان </t>
  </si>
  <si>
    <t>ريتال اشرف ناصر عبد الحميد عتابى سالم</t>
  </si>
  <si>
    <t>كارما محمد محمود عويس عبدالله</t>
  </si>
  <si>
    <t>مديرية التربية والتعليم بمحافظة ................................................</t>
  </si>
  <si>
    <t>مدرسة ...........................................................</t>
  </si>
  <si>
    <t>كشف رصد درجات الصف الثانى الاعدادى بمرحلة التعليم الاساسى للعام الدراسى         20 /      20</t>
  </si>
  <si>
    <t>الدور  :.......................................................</t>
  </si>
  <si>
    <t>اولا : مـــــــــــــــــــــــــــــــــــــــــــــــواد تـــــــــــــــــضـــــــــــــــــــــــــــــاف الــــــــــــــــــــــــــــــى المجـــــــــــمــــــــــــــــــوع الكــــــــــــلـــــــــــــــى</t>
  </si>
  <si>
    <t>ثانيا : مـــــــــــــــــــــــــــــــــــــــــــــــواد لا تـــــــــــــــــضـــــــــــــــــــــــــــــاف الــــــــــــــــــــــــــــــى المجـــــــــــمــــــــــــــــــوع الكــــــــــــلـــــــــــــــى</t>
  </si>
  <si>
    <t>اختبار الجبر والاحصاء</t>
  </si>
  <si>
    <t>اختبار الهندسة</t>
  </si>
  <si>
    <t>انس كريم احمد عيد شعبان</t>
  </si>
  <si>
    <t>رحمه احمد السيد جوده عبد المجيد</t>
  </si>
  <si>
    <t xml:space="preserve">ساره كريم ميسور محمد اسماعيل </t>
  </si>
  <si>
    <t>محافظة الجيزة</t>
  </si>
  <si>
    <t>مديرية التربية والتعليم بالجيزة</t>
  </si>
  <si>
    <t>رقم الجلوس</t>
  </si>
  <si>
    <t>اسم الطالب</t>
  </si>
  <si>
    <t>اللغة العربية والخط</t>
  </si>
  <si>
    <t>الرياضيات</t>
  </si>
  <si>
    <t>اللغة الإنجليزية</t>
  </si>
  <si>
    <t>العلوم</t>
  </si>
  <si>
    <t>المهارات المهنية</t>
  </si>
  <si>
    <t>تكنولوجيا المعلومات</t>
  </si>
  <si>
    <t>القيم واحترام الآخر</t>
  </si>
  <si>
    <t>التربية البدنية</t>
  </si>
  <si>
    <t>التوكاتسو</t>
  </si>
  <si>
    <t>ملاحظات</t>
  </si>
  <si>
    <t>فصل دراسى أول</t>
  </si>
  <si>
    <t>المهام والمواظبة والاختبارات</t>
  </si>
  <si>
    <t>اختبار الفصل الدراسى الأول</t>
  </si>
  <si>
    <t>اجتاز</t>
  </si>
  <si>
    <t>ــ</t>
  </si>
  <si>
    <t>لم يجتاز</t>
  </si>
  <si>
    <t>رودينا كريم احمد</t>
  </si>
  <si>
    <t xml:space="preserve">حمزة احمد عثمان محمد عثمان الشيخ </t>
  </si>
  <si>
    <t>AL2</t>
  </si>
  <si>
    <t>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</si>
</sst>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0"/>
      <name val="Arial"/>
      <family val="2"/>
    </font>
    <font>
      <sz val="11"/>
      <color theme="1"/>
      <name val="Calibri"/>
      <family val="2"/>
      <charset val="1"/>
    </font>
    <font>
      <b/>
      <sz val="18"/>
      <color theme="1"/>
      <name val="Arial"/>
      <family val="2"/>
      <charset val="1"/>
    </font>
    <font>
      <sz val="24"/>
      <color theme="1"/>
      <name val="Arial"/>
      <family val="2"/>
      <charset val="1"/>
    </font>
    <font>
      <b/>
      <sz val="18"/>
      <color theme="1"/>
      <name val="Calibri"/>
      <family val="2"/>
      <charset val="1"/>
    </font>
    <font>
      <b/>
      <u/>
      <sz val="22"/>
      <color theme="1"/>
      <name val="Calibri"/>
      <family val="2"/>
      <charset val="1"/>
    </font>
    <font>
      <b/>
      <sz val="18"/>
      <name val="Simplified Arabic"/>
      <family val="1"/>
      <charset val="1"/>
    </font>
    <font>
      <b/>
      <sz val="16"/>
      <color theme="1"/>
      <name val="Arial"/>
      <family val="2"/>
      <charset val="1"/>
    </font>
    <font>
      <b/>
      <sz val="30"/>
      <color theme="1"/>
      <name val="Arial"/>
      <family val="2"/>
      <charset val="1"/>
    </font>
    <font>
      <b/>
      <sz val="16"/>
      <name val="Arial"/>
      <family val="2"/>
      <charset val="1"/>
    </font>
    <font>
      <b/>
      <sz val="16"/>
      <color theme="1"/>
      <name val="Calibri"/>
      <family val="2"/>
      <charset val="1"/>
    </font>
    <font>
      <b/>
      <sz val="24"/>
      <color theme="1"/>
      <name val="Arial"/>
      <family val="2"/>
      <charset val="1"/>
    </font>
    <font>
      <b/>
      <sz val="18"/>
      <name val="Arial"/>
      <family val="2"/>
      <charset val="1"/>
    </font>
    <font>
      <sz val="18"/>
      <color theme="1"/>
      <name val="Arial"/>
      <family val="2"/>
      <charset val="1"/>
    </font>
    <font>
      <b/>
      <sz val="14"/>
      <color theme="1"/>
      <name val="Arial"/>
      <family val="2"/>
      <charset val="1"/>
    </font>
    <font>
      <b/>
      <sz val="14"/>
      <name val="Arial"/>
      <family val="2"/>
      <charset val="1"/>
    </font>
    <font>
      <b/>
      <sz val="7"/>
      <color theme="1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4"/>
      <color theme="1"/>
      <name val="Calibri"/>
      <family val="2"/>
      <scheme val="minor"/>
    </font>
    <font>
      <b/>
      <sz val="12"/>
      <name val="Arial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  <charset val="178"/>
    </font>
    <font>
      <sz val="24"/>
      <name val="Arial"/>
      <family val="2"/>
      <charset val="178"/>
    </font>
    <font>
      <b/>
      <sz val="30"/>
      <name val="Arial"/>
      <family val="2"/>
      <charset val="1"/>
    </font>
    <font>
      <b/>
      <sz val="24"/>
      <name val="Arial"/>
      <family val="2"/>
      <charset val="1"/>
    </font>
    <font>
      <sz val="18"/>
      <name val="Arial"/>
      <family val="2"/>
      <charset val="1"/>
    </font>
    <font>
      <b/>
      <sz val="24"/>
      <name val="Arial"/>
      <family val="2"/>
      <charset val="178"/>
    </font>
    <font>
      <b/>
      <sz val="7"/>
      <name val="Arial"/>
      <family val="2"/>
      <charset val="1"/>
    </font>
    <font>
      <b/>
      <sz val="9"/>
      <name val="Arial"/>
      <family val="2"/>
      <charset val="1"/>
    </font>
    <font>
      <b/>
      <sz val="8"/>
      <name val="Arial"/>
      <family val="2"/>
      <charset val="1"/>
    </font>
    <font>
      <b/>
      <sz val="20"/>
      <name val="Arial"/>
      <family val="2"/>
      <charset val="178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  <charset val="1"/>
    </font>
    <font>
      <sz val="12"/>
      <color theme="1"/>
      <name val="Arial"/>
      <family val="2"/>
      <charset val="1"/>
    </font>
    <font>
      <sz val="16"/>
      <color theme="1"/>
      <name val="Arial"/>
      <family val="2"/>
      <charset val="1"/>
    </font>
    <font>
      <b/>
      <sz val="12"/>
      <color theme="1"/>
      <name val="Arial"/>
      <family val="2"/>
      <charset val="1"/>
    </font>
    <font>
      <b/>
      <sz val="12"/>
      <color theme="1"/>
      <name val="Sakkal Majalla"/>
      <charset val="1"/>
    </font>
    <font>
      <sz val="8"/>
      <color theme="1"/>
      <name val="Arial"/>
      <family val="2"/>
      <charset val="1"/>
    </font>
    <font>
      <sz val="10"/>
      <color theme="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1" fillId="0" borderId="0"/>
    <xf numFmtId="0" fontId="24" fillId="0" borderId="0"/>
    <xf numFmtId="0" fontId="35" fillId="0" borderId="0"/>
  </cellStyleXfs>
  <cellXfs count="228">
    <xf numFmtId="0" fontId="0" fillId="0" borderId="0" xfId="0"/>
    <xf numFmtId="0" fontId="2" fillId="2" borderId="0" xfId="1" applyFont="1" applyFill="1" applyAlignment="1">
      <alignment horizontal="center" wrapText="1" readingOrder="2"/>
    </xf>
    <xf numFmtId="0" fontId="0" fillId="2" borderId="0" xfId="0" applyFill="1" applyAlignment="1">
      <alignment horizontal="center" vertical="center" readingOrder="2"/>
    </xf>
    <xf numFmtId="0" fontId="3" fillId="2" borderId="0" xfId="1" applyFont="1" applyFill="1" applyAlignment="1">
      <alignment wrapText="1" readingOrder="2"/>
    </xf>
    <xf numFmtId="0" fontId="4" fillId="2" borderId="0" xfId="1" applyFont="1" applyFill="1" applyAlignment="1">
      <alignment horizontal="center" vertical="center" readingOrder="2"/>
    </xf>
    <xf numFmtId="0" fontId="1" fillId="2" borderId="0" xfId="1" applyFill="1" applyAlignment="1">
      <alignment horizontal="center" vertical="center" readingOrder="2"/>
    </xf>
    <xf numFmtId="0" fontId="5" fillId="2" borderId="0" xfId="1" applyFont="1" applyFill="1" applyAlignment="1">
      <alignment horizontal="center" vertical="center" readingOrder="2"/>
    </xf>
    <xf numFmtId="0" fontId="6" fillId="2" borderId="0" xfId="0" applyFont="1" applyFill="1" applyAlignment="1">
      <alignment vertical="center" readingOrder="2"/>
    </xf>
    <xf numFmtId="0" fontId="7" fillId="2" borderId="0" xfId="1" applyFont="1" applyFill="1" applyAlignment="1">
      <alignment horizontal="center" vertical="center" readingOrder="2"/>
    </xf>
    <xf numFmtId="0" fontId="8" fillId="2" borderId="0" xfId="1" applyFont="1" applyFill="1" applyAlignment="1">
      <alignment vertical="center" readingOrder="2"/>
    </xf>
    <xf numFmtId="0" fontId="0" fillId="2" borderId="1" xfId="0" applyFill="1" applyBorder="1" applyAlignment="1">
      <alignment horizontal="center" vertical="center" readingOrder="2"/>
    </xf>
    <xf numFmtId="0" fontId="6" fillId="2" borderId="0" xfId="0" applyFont="1" applyFill="1" applyAlignment="1">
      <alignment horizontal="center" vertical="center" readingOrder="2"/>
    </xf>
    <xf numFmtId="0" fontId="9" fillId="2" borderId="1" xfId="0" applyFont="1" applyFill="1" applyBorder="1" applyAlignment="1">
      <alignment horizontal="right" vertical="center" readingOrder="2"/>
    </xf>
    <xf numFmtId="0" fontId="10" fillId="2" borderId="0" xfId="1" applyFont="1" applyFill="1" applyAlignment="1">
      <alignment horizontal="center" vertical="center" readingOrder="2"/>
    </xf>
    <xf numFmtId="0" fontId="8" fillId="2" borderId="0" xfId="1" applyFont="1" applyFill="1" applyAlignment="1">
      <alignment horizontal="right" vertical="center" readingOrder="2"/>
    </xf>
    <xf numFmtId="0" fontId="11" fillId="2" borderId="2" xfId="1" applyFont="1" applyFill="1" applyBorder="1" applyAlignment="1">
      <alignment horizontal="center" vertical="center" textRotation="90" wrapText="1" readingOrder="2"/>
    </xf>
    <xf numFmtId="0" fontId="12" fillId="2" borderId="3" xfId="0" applyFont="1" applyFill="1" applyBorder="1" applyAlignment="1">
      <alignment horizontal="center" vertical="center" textRotation="90" readingOrder="2"/>
    </xf>
    <xf numFmtId="0" fontId="12" fillId="2" borderId="3" xfId="0" applyFont="1" applyFill="1" applyBorder="1" applyAlignment="1">
      <alignment horizontal="center" vertical="center" readingOrder="2"/>
    </xf>
    <xf numFmtId="0" fontId="12" fillId="2" borderId="4" xfId="0" applyFont="1" applyFill="1" applyBorder="1" applyAlignment="1">
      <alignment horizontal="center" vertical="center" textRotation="90" readingOrder="2"/>
    </xf>
    <xf numFmtId="0" fontId="12" fillId="2" borderId="5" xfId="0" applyFont="1" applyFill="1" applyBorder="1" applyAlignment="1">
      <alignment horizontal="center" vertical="center" textRotation="90" readingOrder="2"/>
    </xf>
    <xf numFmtId="0" fontId="7" fillId="2" borderId="3" xfId="1" applyFont="1" applyFill="1" applyBorder="1" applyAlignment="1">
      <alignment horizontal="center" vertical="center" readingOrder="2"/>
    </xf>
    <xf numFmtId="0" fontId="9" fillId="2" borderId="3" xfId="0" applyFont="1" applyFill="1" applyBorder="1" applyAlignment="1">
      <alignment horizontal="center" vertical="center" shrinkToFit="1" readingOrder="2"/>
    </xf>
    <xf numFmtId="0" fontId="9" fillId="3" borderId="6" xfId="0" applyFont="1" applyFill="1" applyBorder="1" applyAlignment="1">
      <alignment horizontal="center" vertical="center" readingOrder="2"/>
    </xf>
    <xf numFmtId="0" fontId="9" fillId="3" borderId="7" xfId="0" applyFont="1" applyFill="1" applyBorder="1" applyAlignment="1">
      <alignment horizontal="center" vertical="center" readingOrder="2"/>
    </xf>
    <xf numFmtId="0" fontId="9" fillId="3" borderId="3" xfId="0" applyFont="1" applyFill="1" applyBorder="1" applyAlignment="1">
      <alignment horizontal="center" vertical="center" readingOrder="2"/>
    </xf>
    <xf numFmtId="0" fontId="9" fillId="3" borderId="8" xfId="0" applyFont="1" applyFill="1" applyBorder="1" applyAlignment="1">
      <alignment horizontal="center" vertical="center" readingOrder="2"/>
    </xf>
    <xf numFmtId="0" fontId="7" fillId="3" borderId="9" xfId="1" applyFont="1" applyFill="1" applyBorder="1" applyAlignment="1" applyProtection="1">
      <alignment horizontal="center" vertical="center" wrapText="1" shrinkToFit="1" readingOrder="2"/>
      <protection hidden="1"/>
    </xf>
    <xf numFmtId="0" fontId="13" fillId="3" borderId="10" xfId="1" applyFont="1" applyFill="1" applyBorder="1" applyAlignment="1" applyProtection="1">
      <alignment horizontal="center" vertical="center" textRotation="90" wrapText="1" shrinkToFit="1" readingOrder="2"/>
      <protection hidden="1"/>
    </xf>
    <xf numFmtId="0" fontId="14" fillId="3" borderId="3" xfId="1" applyFont="1" applyFill="1" applyBorder="1" applyAlignment="1" applyProtection="1">
      <alignment horizontal="center" vertical="center" wrapText="1" shrinkToFit="1" readingOrder="2"/>
      <protection hidden="1"/>
    </xf>
    <xf numFmtId="0" fontId="15" fillId="3" borderId="11" xfId="0" applyFont="1" applyFill="1" applyBorder="1" applyAlignment="1">
      <alignment horizontal="center" vertical="center" readingOrder="2"/>
    </xf>
    <xf numFmtId="0" fontId="15" fillId="3" borderId="3" xfId="0" applyFont="1" applyFill="1" applyBorder="1" applyAlignment="1">
      <alignment horizontal="center" vertical="center" readingOrder="2"/>
    </xf>
    <xf numFmtId="0" fontId="14" fillId="3" borderId="12" xfId="1" applyFont="1" applyFill="1" applyBorder="1" applyAlignment="1" applyProtection="1">
      <alignment horizontal="center" vertical="center" wrapText="1" shrinkToFit="1" readingOrder="2"/>
      <protection hidden="1"/>
    </xf>
    <xf numFmtId="0" fontId="15" fillId="3" borderId="3" xfId="0" applyFont="1" applyFill="1" applyBorder="1" applyAlignment="1">
      <alignment horizontal="center" vertical="center" wrapText="1" readingOrder="2"/>
    </xf>
    <xf numFmtId="0" fontId="14" fillId="3" borderId="4" xfId="1" applyFont="1" applyFill="1" applyBorder="1" applyAlignment="1" applyProtection="1">
      <alignment horizontal="center" vertical="center" wrapText="1" shrinkToFit="1" readingOrder="2"/>
      <protection hidden="1"/>
    </xf>
    <xf numFmtId="0" fontId="15" fillId="3" borderId="13" xfId="0" applyFont="1" applyFill="1" applyBorder="1" applyAlignment="1">
      <alignment horizontal="center" vertical="center" readingOrder="2"/>
    </xf>
    <xf numFmtId="0" fontId="15" fillId="3" borderId="14" xfId="0" applyFont="1" applyFill="1" applyBorder="1" applyAlignment="1">
      <alignment horizontal="center" vertical="center" readingOrder="2"/>
    </xf>
    <xf numFmtId="0" fontId="9" fillId="2" borderId="12" xfId="0" applyFont="1" applyFill="1" applyBorder="1" applyAlignment="1">
      <alignment horizontal="center" vertical="center" textRotation="90" readingOrder="2"/>
    </xf>
    <xf numFmtId="0" fontId="16" fillId="3" borderId="15" xfId="1" applyFont="1" applyFill="1" applyBorder="1" applyAlignment="1" applyProtection="1">
      <alignment horizontal="center" vertical="center" wrapText="1" shrinkToFit="1" readingOrder="2"/>
      <protection hidden="1"/>
    </xf>
    <xf numFmtId="0" fontId="16" fillId="3" borderId="3" xfId="1" applyFont="1" applyFill="1" applyBorder="1" applyAlignment="1" applyProtection="1">
      <alignment horizontal="center" vertical="center" wrapText="1" shrinkToFit="1" readingOrder="2"/>
      <protection hidden="1"/>
    </xf>
    <xf numFmtId="0" fontId="17" fillId="3" borderId="12" xfId="1" applyFont="1" applyFill="1" applyBorder="1" applyAlignment="1" applyProtection="1">
      <alignment horizontal="center" vertical="center" textRotation="90" shrinkToFit="1" readingOrder="2"/>
      <protection hidden="1"/>
    </xf>
    <xf numFmtId="0" fontId="17" fillId="3" borderId="3" xfId="1" applyFont="1" applyFill="1" applyBorder="1" applyAlignment="1" applyProtection="1">
      <alignment horizontal="center" vertical="center" textRotation="90" wrapText="1" shrinkToFit="1" readingOrder="2"/>
      <protection hidden="1"/>
    </xf>
    <xf numFmtId="0" fontId="17" fillId="3" borderId="6" xfId="1" applyFont="1" applyFill="1" applyBorder="1" applyAlignment="1" applyProtection="1">
      <alignment horizontal="center" vertical="center" textRotation="90" wrapText="1" shrinkToFit="1" readingOrder="2"/>
      <protection hidden="1"/>
    </xf>
    <xf numFmtId="0" fontId="17" fillId="3" borderId="7" xfId="1" applyFont="1" applyFill="1" applyBorder="1" applyAlignment="1" applyProtection="1">
      <alignment horizontal="center" vertical="center" wrapText="1" shrinkToFit="1" readingOrder="2"/>
      <protection hidden="1"/>
    </xf>
    <xf numFmtId="0" fontId="17" fillId="3" borderId="3" xfId="1" applyFont="1" applyFill="1" applyBorder="1" applyAlignment="1" applyProtection="1">
      <alignment horizontal="center" vertical="center" textRotation="90" shrinkToFit="1" readingOrder="2"/>
      <protection hidden="1"/>
    </xf>
    <xf numFmtId="0" fontId="17" fillId="3" borderId="16" xfId="1" applyFont="1" applyFill="1" applyBorder="1" applyAlignment="1" applyProtection="1">
      <alignment horizontal="center" vertical="center" wrapText="1" shrinkToFit="1" readingOrder="2"/>
      <protection hidden="1"/>
    </xf>
    <xf numFmtId="0" fontId="16" fillId="3" borderId="17" xfId="1" applyFont="1" applyFill="1" applyBorder="1" applyAlignment="1" applyProtection="1">
      <alignment horizontal="center" vertical="center" wrapText="1" shrinkToFit="1" readingOrder="2"/>
      <protection hidden="1"/>
    </xf>
    <xf numFmtId="0" fontId="16" fillId="3" borderId="4" xfId="1" applyFont="1" applyFill="1" applyBorder="1" applyAlignment="1" applyProtection="1">
      <alignment horizontal="center" vertical="center" wrapText="1" shrinkToFit="1" readingOrder="2"/>
      <protection hidden="1"/>
    </xf>
    <xf numFmtId="0" fontId="18" fillId="3" borderId="11" xfId="1" applyFont="1" applyFill="1" applyBorder="1" applyAlignment="1" applyProtection="1">
      <alignment horizontal="center" vertical="center" wrapText="1" shrinkToFit="1" readingOrder="2"/>
      <protection hidden="1"/>
    </xf>
    <xf numFmtId="0" fontId="18" fillId="3" borderId="4" xfId="1" applyFont="1" applyFill="1" applyBorder="1" applyAlignment="1" applyProtection="1">
      <alignment horizontal="center" vertical="center" wrapText="1" shrinkToFit="1" readingOrder="2"/>
      <protection hidden="1"/>
    </xf>
    <xf numFmtId="0" fontId="17" fillId="3" borderId="4" xfId="1" applyFont="1" applyFill="1" applyBorder="1" applyAlignment="1" applyProtection="1">
      <alignment horizontal="center" vertical="center" textRotation="90" shrinkToFit="1" readingOrder="2"/>
      <protection hidden="1"/>
    </xf>
    <xf numFmtId="0" fontId="16" fillId="3" borderId="2" xfId="1" applyFont="1" applyFill="1" applyBorder="1" applyAlignment="1" applyProtection="1">
      <alignment horizontal="center" vertical="center" wrapText="1" shrinkToFit="1" readingOrder="2"/>
      <protection hidden="1"/>
    </xf>
    <xf numFmtId="0" fontId="16" fillId="3" borderId="14" xfId="1" applyFont="1" applyFill="1" applyBorder="1" applyAlignment="1" applyProtection="1">
      <alignment horizontal="center" vertical="center" wrapText="1" shrinkToFit="1" readingOrder="2"/>
      <protection hidden="1"/>
    </xf>
    <xf numFmtId="0" fontId="17" fillId="3" borderId="18" xfId="1" applyFont="1" applyFill="1" applyBorder="1" applyAlignment="1" applyProtection="1">
      <alignment horizontal="center" vertical="center" textRotation="90" shrinkToFit="1" readingOrder="2"/>
      <protection hidden="1"/>
    </xf>
    <xf numFmtId="0" fontId="17" fillId="3" borderId="14" xfId="1" applyFont="1" applyFill="1" applyBorder="1" applyAlignment="1" applyProtection="1">
      <alignment horizontal="center" vertical="center" textRotation="90" wrapText="1" shrinkToFit="1" readingOrder="2"/>
      <protection hidden="1"/>
    </xf>
    <xf numFmtId="0" fontId="17" fillId="3" borderId="19" xfId="1" applyFont="1" applyFill="1" applyBorder="1" applyAlignment="1" applyProtection="1">
      <alignment horizontal="center" vertical="center" textRotation="90" wrapText="1" shrinkToFit="1" readingOrder="2"/>
      <protection hidden="1"/>
    </xf>
    <xf numFmtId="0" fontId="14" fillId="2" borderId="12" xfId="1" applyFont="1" applyFill="1" applyBorder="1" applyAlignment="1" applyProtection="1">
      <alignment horizontal="center" vertical="center" textRotation="90" shrinkToFit="1" readingOrder="2"/>
      <protection hidden="1"/>
    </xf>
    <xf numFmtId="0" fontId="17" fillId="2" borderId="3" xfId="1" applyFont="1" applyFill="1" applyBorder="1" applyAlignment="1" applyProtection="1">
      <alignment horizontal="center" vertical="center" textRotation="90" shrinkToFit="1" readingOrder="2"/>
      <protection hidden="1"/>
    </xf>
    <xf numFmtId="0" fontId="17" fillId="3" borderId="3" xfId="1" applyFont="1" applyFill="1" applyBorder="1" applyAlignment="1" applyProtection="1">
      <alignment horizontal="center" vertical="center" textRotation="90" shrinkToFit="1" readingOrder="2"/>
      <protection hidden="1"/>
    </xf>
    <xf numFmtId="0" fontId="17" fillId="3" borderId="20" xfId="1" applyFont="1" applyFill="1" applyBorder="1" applyAlignment="1" applyProtection="1">
      <alignment horizontal="center" vertical="center" textRotation="90" shrinkToFit="1" readingOrder="2"/>
      <protection hidden="1"/>
    </xf>
    <xf numFmtId="0" fontId="17" fillId="3" borderId="21" xfId="1" applyFont="1" applyFill="1" applyBorder="1" applyAlignment="1" applyProtection="1">
      <alignment horizontal="right" vertical="center" textRotation="90" wrapText="1" shrinkToFit="1" readingOrder="2"/>
      <protection hidden="1"/>
    </xf>
    <xf numFmtId="0" fontId="17" fillId="2" borderId="12" xfId="1" applyFont="1" applyFill="1" applyBorder="1" applyAlignment="1" applyProtection="1">
      <alignment horizontal="center" vertical="center" textRotation="90" shrinkToFit="1" readingOrder="2"/>
      <protection hidden="1"/>
    </xf>
    <xf numFmtId="0" fontId="17" fillId="3" borderId="14" xfId="1" applyFont="1" applyFill="1" applyBorder="1" applyAlignment="1" applyProtection="1">
      <alignment horizontal="right" vertical="center" textRotation="90" shrinkToFit="1" readingOrder="2"/>
      <protection hidden="1"/>
    </xf>
    <xf numFmtId="0" fontId="17" fillId="3" borderId="22" xfId="1" applyFont="1" applyFill="1" applyBorder="1" applyAlignment="1" applyProtection="1">
      <alignment horizontal="right" vertical="center" textRotation="90" shrinkToFit="1" readingOrder="2"/>
      <protection hidden="1"/>
    </xf>
    <xf numFmtId="0" fontId="17" fillId="3" borderId="3" xfId="1" applyFont="1" applyFill="1" applyBorder="1" applyAlignment="1" applyProtection="1">
      <alignment horizontal="right" vertical="center" textRotation="90" shrinkToFit="1" readingOrder="2"/>
      <protection hidden="1"/>
    </xf>
    <xf numFmtId="0" fontId="19" fillId="3" borderId="12" xfId="0" applyFont="1" applyFill="1" applyBorder="1" applyAlignment="1">
      <alignment vertical="center" readingOrder="2"/>
    </xf>
    <xf numFmtId="0" fontId="17" fillId="2" borderId="12" xfId="1" applyFont="1" applyFill="1" applyBorder="1" applyAlignment="1" applyProtection="1">
      <alignment horizontal="center" vertical="center" shrinkToFit="1" readingOrder="2"/>
      <protection hidden="1"/>
    </xf>
    <xf numFmtId="0" fontId="17" fillId="2" borderId="3" xfId="1" applyFont="1" applyFill="1" applyBorder="1" applyAlignment="1" applyProtection="1">
      <alignment horizontal="center" vertical="center" shrinkToFit="1" readingOrder="2"/>
      <protection hidden="1"/>
    </xf>
    <xf numFmtId="0" fontId="17" fillId="3" borderId="3" xfId="1" applyFont="1" applyFill="1" applyBorder="1" applyAlignment="1" applyProtection="1">
      <alignment horizontal="center" vertical="center" shrinkToFit="1" readingOrder="2"/>
      <protection hidden="1"/>
    </xf>
    <xf numFmtId="0" fontId="17" fillId="3" borderId="6" xfId="1" applyFont="1" applyFill="1" applyBorder="1" applyAlignment="1" applyProtection="1">
      <alignment horizontal="center" vertical="center" shrinkToFit="1" readingOrder="2"/>
      <protection hidden="1"/>
    </xf>
    <xf numFmtId="0" fontId="17" fillId="2" borderId="23" xfId="1" applyFont="1" applyFill="1" applyBorder="1" applyAlignment="1" applyProtection="1">
      <alignment horizontal="center" vertical="center" shrinkToFit="1" readingOrder="2"/>
      <protection hidden="1"/>
    </xf>
    <xf numFmtId="0" fontId="17" fillId="3" borderId="9" xfId="1" applyFont="1" applyFill="1" applyBorder="1" applyAlignment="1" applyProtection="1">
      <alignment horizontal="center" vertical="center" wrapText="1" shrinkToFit="1" readingOrder="2"/>
      <protection hidden="1"/>
    </xf>
    <xf numFmtId="0" fontId="20" fillId="2" borderId="23" xfId="1" applyFont="1" applyFill="1" applyBorder="1" applyAlignment="1" applyProtection="1">
      <alignment horizontal="center" vertical="center" wrapText="1" shrinkToFit="1" readingOrder="2"/>
      <protection hidden="1"/>
    </xf>
    <xf numFmtId="0" fontId="20" fillId="2" borderId="3" xfId="1" applyFont="1" applyFill="1" applyBorder="1" applyAlignment="1" applyProtection="1">
      <alignment horizontal="center" vertical="center" wrapText="1" shrinkToFit="1" readingOrder="2"/>
      <protection hidden="1"/>
    </xf>
    <xf numFmtId="0" fontId="20" fillId="3" borderId="3" xfId="1" applyFont="1" applyFill="1" applyBorder="1" applyAlignment="1" applyProtection="1">
      <alignment horizontal="center" vertical="center" wrapText="1" shrinkToFit="1" readingOrder="2"/>
      <protection hidden="1"/>
    </xf>
    <xf numFmtId="0" fontId="17" fillId="3" borderId="3" xfId="1" applyFont="1" applyFill="1" applyBorder="1" applyAlignment="1" applyProtection="1">
      <alignment horizontal="center" vertical="center" wrapText="1" shrinkToFit="1" readingOrder="2"/>
      <protection hidden="1"/>
    </xf>
    <xf numFmtId="0" fontId="17" fillId="3" borderId="4" xfId="1" applyFont="1" applyFill="1" applyBorder="1" applyAlignment="1" applyProtection="1">
      <alignment horizontal="center" vertical="center" shrinkToFit="1" readingOrder="2"/>
      <protection hidden="1"/>
    </xf>
    <xf numFmtId="0" fontId="20" fillId="2" borderId="24" xfId="1" applyFont="1" applyFill="1" applyBorder="1" applyAlignment="1" applyProtection="1">
      <alignment horizontal="center" vertical="center" wrapText="1" shrinkToFit="1" readingOrder="2"/>
      <protection hidden="1"/>
    </xf>
    <xf numFmtId="0" fontId="17" fillId="3" borderId="4" xfId="1" applyFont="1" applyFill="1" applyBorder="1" applyAlignment="1" applyProtection="1">
      <alignment horizontal="center" vertical="center" wrapText="1" shrinkToFit="1" readingOrder="2"/>
      <protection hidden="1"/>
    </xf>
    <xf numFmtId="0" fontId="17" fillId="3" borderId="6" xfId="1" applyFont="1" applyFill="1" applyBorder="1" applyAlignment="1" applyProtection="1">
      <alignment horizontal="center" vertical="center" wrapText="1" shrinkToFit="1" readingOrder="2"/>
      <protection hidden="1"/>
    </xf>
    <xf numFmtId="0" fontId="19" fillId="3" borderId="25" xfId="0" applyFont="1" applyFill="1" applyBorder="1" applyAlignment="1">
      <alignment vertical="center" readingOrder="2"/>
    </xf>
    <xf numFmtId="0" fontId="17" fillId="2" borderId="3" xfId="1" applyFont="1" applyFill="1" applyBorder="1" applyAlignment="1" applyProtection="1">
      <alignment wrapText="1" shrinkToFit="1" readingOrder="2"/>
      <protection hidden="1"/>
    </xf>
    <xf numFmtId="0" fontId="17" fillId="2" borderId="3" xfId="1" applyFont="1" applyFill="1" applyBorder="1" applyAlignment="1" applyProtection="1">
      <alignment horizontal="center" vertical="center" wrapText="1" shrinkToFit="1" readingOrder="2"/>
      <protection hidden="1"/>
    </xf>
    <xf numFmtId="0" fontId="17" fillId="2" borderId="12" xfId="1" applyFont="1" applyFill="1" applyBorder="1" applyAlignment="1" applyProtection="1">
      <alignment wrapText="1" shrinkToFit="1" readingOrder="2"/>
      <protection hidden="1"/>
    </xf>
    <xf numFmtId="0" fontId="17" fillId="2" borderId="23" xfId="1" applyFont="1" applyFill="1" applyBorder="1" applyAlignment="1" applyProtection="1">
      <alignment wrapText="1" shrinkToFit="1" readingOrder="2"/>
      <protection hidden="1"/>
    </xf>
    <xf numFmtId="0" fontId="17" fillId="2" borderId="23" xfId="1" applyFont="1" applyFill="1" applyBorder="1" applyAlignment="1" applyProtection="1">
      <alignment horizontal="center" vertical="center" wrapText="1" shrinkToFit="1" readingOrder="2"/>
      <protection hidden="1"/>
    </xf>
    <xf numFmtId="0" fontId="17" fillId="2" borderId="3" xfId="1" applyFont="1" applyFill="1" applyBorder="1" applyAlignment="1" applyProtection="1">
      <alignment horizontal="center" vertical="center" wrapText="1" shrinkToFit="1" readingOrder="2"/>
      <protection hidden="1"/>
    </xf>
    <xf numFmtId="0" fontId="17" fillId="2" borderId="4" xfId="1" applyFont="1" applyFill="1" applyBorder="1" applyAlignment="1" applyProtection="1">
      <alignment horizontal="center" vertical="center" wrapText="1" shrinkToFit="1" readingOrder="2"/>
      <protection hidden="1"/>
    </xf>
    <xf numFmtId="0" fontId="17" fillId="2" borderId="24" xfId="1" applyFont="1" applyFill="1" applyBorder="1" applyAlignment="1" applyProtection="1">
      <alignment horizontal="center" vertical="center" wrapText="1" shrinkToFit="1" readingOrder="2"/>
      <protection hidden="1"/>
    </xf>
    <xf numFmtId="0" fontId="17" fillId="2" borderId="12" xfId="1" applyFont="1" applyFill="1" applyBorder="1" applyAlignment="1" applyProtection="1">
      <alignment vertical="center" wrapText="1" shrinkToFit="1" readingOrder="2"/>
      <protection hidden="1"/>
    </xf>
    <xf numFmtId="0" fontId="17" fillId="2" borderId="26" xfId="1" applyFont="1" applyFill="1" applyBorder="1" applyAlignment="1" applyProtection="1">
      <alignment horizontal="center" vertical="center" wrapText="1" shrinkToFit="1" readingOrder="2"/>
      <protection hidden="1"/>
    </xf>
    <xf numFmtId="0" fontId="17" fillId="3" borderId="27" xfId="1" applyFont="1" applyFill="1" applyBorder="1" applyAlignment="1" applyProtection="1">
      <alignment horizontal="center" vertical="center" wrapText="1" shrinkToFit="1" readingOrder="2"/>
      <protection hidden="1"/>
    </xf>
    <xf numFmtId="0" fontId="17" fillId="2" borderId="28" xfId="1" applyFont="1" applyFill="1" applyBorder="1" applyAlignment="1" applyProtection="1">
      <alignment wrapText="1" shrinkToFit="1" readingOrder="2"/>
      <protection hidden="1"/>
    </xf>
    <xf numFmtId="0" fontId="17" fillId="2" borderId="26" xfId="1" applyFont="1" applyFill="1" applyBorder="1" applyAlignment="1" applyProtection="1">
      <alignment wrapText="1" shrinkToFit="1" readingOrder="2"/>
      <protection hidden="1"/>
    </xf>
    <xf numFmtId="0" fontId="17" fillId="2" borderId="26" xfId="1" applyFont="1" applyFill="1" applyBorder="1" applyAlignment="1" applyProtection="1">
      <alignment horizontal="center" vertical="center" wrapText="1" shrinkToFit="1" readingOrder="2"/>
      <protection hidden="1"/>
    </xf>
    <xf numFmtId="0" fontId="17" fillId="2" borderId="29" xfId="1" applyFont="1" applyFill="1" applyBorder="1" applyAlignment="1" applyProtection="1">
      <alignment horizontal="center" vertical="center" wrapText="1" shrinkToFit="1" readingOrder="2"/>
      <protection hidden="1"/>
    </xf>
    <xf numFmtId="0" fontId="9" fillId="2" borderId="18" xfId="0" applyFont="1" applyFill="1" applyBorder="1" applyAlignment="1">
      <alignment horizontal="center" vertical="center" shrinkToFit="1" readingOrder="2"/>
    </xf>
    <xf numFmtId="0" fontId="21" fillId="4" borderId="3" xfId="0" applyFont="1" applyFill="1" applyBorder="1" applyAlignment="1">
      <alignment horizontal="right" vertical="center"/>
    </xf>
    <xf numFmtId="0" fontId="9" fillId="2" borderId="14" xfId="0" applyFont="1" applyFill="1" applyBorder="1" applyAlignment="1">
      <alignment horizontal="center" vertical="center" shrinkToFit="1" readingOrder="2"/>
    </xf>
    <xf numFmtId="0" fontId="22" fillId="2" borderId="14" xfId="0" applyFont="1" applyFill="1" applyBorder="1" applyAlignment="1">
      <alignment horizontal="center" vertical="center" readingOrder="2"/>
    </xf>
    <xf numFmtId="0" fontId="23" fillId="2" borderId="3" xfId="0" applyFont="1" applyFill="1" applyBorder="1" applyAlignment="1">
      <alignment horizontal="center" vertical="center" readingOrder="2"/>
    </xf>
    <xf numFmtId="0" fontId="23" fillId="2" borderId="4" xfId="0" applyFont="1" applyFill="1" applyBorder="1" applyAlignment="1">
      <alignment horizontal="center" vertical="center" readingOrder="2"/>
    </xf>
    <xf numFmtId="0" fontId="23" fillId="2" borderId="5" xfId="0" applyFont="1" applyFill="1" applyBorder="1" applyAlignment="1">
      <alignment horizontal="center" vertical="center" readingOrder="2"/>
    </xf>
    <xf numFmtId="0" fontId="0" fillId="2" borderId="22" xfId="0" applyFill="1" applyBorder="1" applyAlignment="1">
      <alignment horizontal="center" vertical="center" readingOrder="2"/>
    </xf>
    <xf numFmtId="0" fontId="11" fillId="2" borderId="18" xfId="1" applyFont="1" applyFill="1" applyBorder="1" applyAlignment="1" applyProtection="1">
      <alignment horizontal="center" vertical="center" shrinkToFit="1" readingOrder="2"/>
      <protection hidden="1"/>
    </xf>
    <xf numFmtId="0" fontId="11" fillId="2" borderId="14" xfId="1" applyFont="1" applyFill="1" applyBorder="1" applyAlignment="1" applyProtection="1">
      <alignment horizontal="center" vertical="center" shrinkToFit="1" readingOrder="2"/>
      <protection hidden="1"/>
    </xf>
    <xf numFmtId="0" fontId="11" fillId="2" borderId="22" xfId="1" applyFont="1" applyFill="1" applyBorder="1" applyAlignment="1" applyProtection="1">
      <alignment horizontal="center" vertical="center" shrinkToFit="1" readingOrder="2"/>
      <protection hidden="1"/>
    </xf>
    <xf numFmtId="0" fontId="11" fillId="2" borderId="30" xfId="1" applyFont="1" applyFill="1" applyBorder="1" applyAlignment="1" applyProtection="1">
      <alignment horizontal="center" vertical="center" shrinkToFit="1" readingOrder="2"/>
      <protection hidden="1"/>
    </xf>
    <xf numFmtId="0" fontId="11" fillId="2" borderId="19" xfId="1" applyFont="1" applyFill="1" applyBorder="1" applyAlignment="1" applyProtection="1">
      <alignment horizontal="center" vertical="center" shrinkToFit="1" readingOrder="2"/>
      <protection hidden="1"/>
    </xf>
    <xf numFmtId="0" fontId="11" fillId="2" borderId="31" xfId="1" applyFont="1" applyFill="1" applyBorder="1" applyAlignment="1" applyProtection="1">
      <alignment horizontal="center" vertical="center" shrinkToFit="1" readingOrder="2"/>
      <protection hidden="1"/>
    </xf>
    <xf numFmtId="0" fontId="11" fillId="2" borderId="32" xfId="1" applyFont="1" applyFill="1" applyBorder="1" applyAlignment="1" applyProtection="1">
      <alignment horizontal="center" vertical="center" shrinkToFit="1" readingOrder="2"/>
      <protection hidden="1"/>
    </xf>
    <xf numFmtId="0" fontId="11" fillId="2" borderId="14" xfId="1" applyFont="1" applyFill="1" applyBorder="1" applyAlignment="1" applyProtection="1">
      <alignment horizontal="center" vertical="center" wrapText="1" shrinkToFit="1" readingOrder="2"/>
      <protection hidden="1"/>
    </xf>
    <xf numFmtId="0" fontId="11" fillId="2" borderId="19" xfId="1" applyFont="1" applyFill="1" applyBorder="1" applyAlignment="1" applyProtection="1">
      <alignment horizontal="center" vertical="center" wrapText="1" shrinkToFit="1" readingOrder="2"/>
      <protection hidden="1"/>
    </xf>
    <xf numFmtId="0" fontId="11" fillId="2" borderId="30" xfId="1" applyFont="1" applyFill="1" applyBorder="1" applyAlignment="1" applyProtection="1">
      <alignment horizontal="center" vertical="center" wrapText="1" shrinkToFit="1" readingOrder="2"/>
      <protection hidden="1"/>
    </xf>
    <xf numFmtId="0" fontId="11" fillId="2" borderId="22" xfId="1" applyFont="1" applyFill="1" applyBorder="1" applyAlignment="1" applyProtection="1">
      <alignment horizontal="center" vertical="center" wrapText="1" shrinkToFit="1" readingOrder="2"/>
      <protection hidden="1"/>
    </xf>
    <xf numFmtId="0" fontId="9" fillId="2" borderId="12" xfId="0" applyFont="1" applyFill="1" applyBorder="1" applyAlignment="1">
      <alignment horizontal="center" vertical="center" shrinkToFit="1" readingOrder="2"/>
    </xf>
    <xf numFmtId="0" fontId="23" fillId="2" borderId="11" xfId="0" applyFont="1" applyFill="1" applyBorder="1" applyAlignment="1">
      <alignment horizontal="center" vertical="center" readingOrder="2"/>
    </xf>
    <xf numFmtId="0" fontId="0" fillId="2" borderId="4" xfId="0" applyFill="1" applyBorder="1" applyAlignment="1">
      <alignment horizontal="center" vertical="center" readingOrder="2"/>
    </xf>
    <xf numFmtId="0" fontId="11" fillId="2" borderId="12" xfId="1" applyFont="1" applyFill="1" applyBorder="1" applyAlignment="1" applyProtection="1">
      <alignment horizontal="center" vertical="center" shrinkToFit="1" readingOrder="2"/>
      <protection hidden="1"/>
    </xf>
    <xf numFmtId="0" fontId="11" fillId="2" borderId="3" xfId="1" applyFont="1" applyFill="1" applyBorder="1" applyAlignment="1" applyProtection="1">
      <alignment horizontal="center" vertical="center" shrinkToFit="1" readingOrder="2"/>
      <protection hidden="1"/>
    </xf>
    <xf numFmtId="0" fontId="11" fillId="2" borderId="4" xfId="1" applyFont="1" applyFill="1" applyBorder="1" applyAlignment="1" applyProtection="1">
      <alignment horizontal="center" vertical="center" shrinkToFit="1" readingOrder="2"/>
      <protection hidden="1"/>
    </xf>
    <xf numFmtId="0" fontId="11" fillId="2" borderId="23" xfId="1" applyFont="1" applyFill="1" applyBorder="1" applyAlignment="1" applyProtection="1">
      <alignment horizontal="center" vertical="center" shrinkToFit="1" readingOrder="2"/>
      <protection hidden="1"/>
    </xf>
    <xf numFmtId="0" fontId="11" fillId="2" borderId="6" xfId="1" applyFont="1" applyFill="1" applyBorder="1" applyAlignment="1" applyProtection="1">
      <alignment horizontal="center" vertical="center" shrinkToFit="1" readingOrder="2"/>
      <protection hidden="1"/>
    </xf>
    <xf numFmtId="0" fontId="11" fillId="2" borderId="9" xfId="1" applyFont="1" applyFill="1" applyBorder="1" applyAlignment="1" applyProtection="1">
      <alignment horizontal="center" vertical="center" shrinkToFit="1" readingOrder="2"/>
      <protection hidden="1"/>
    </xf>
    <xf numFmtId="0" fontId="11" fillId="2" borderId="24" xfId="1" applyFont="1" applyFill="1" applyBorder="1" applyAlignment="1" applyProtection="1">
      <alignment horizontal="center" vertical="center" shrinkToFit="1" readingOrder="2"/>
      <protection hidden="1"/>
    </xf>
    <xf numFmtId="0" fontId="11" fillId="2" borderId="3" xfId="1" applyFont="1" applyFill="1" applyBorder="1" applyAlignment="1" applyProtection="1">
      <alignment horizontal="center" vertical="center" wrapText="1" shrinkToFit="1" readingOrder="2"/>
      <protection hidden="1"/>
    </xf>
    <xf numFmtId="0" fontId="11" fillId="2" borderId="6" xfId="1" applyFont="1" applyFill="1" applyBorder="1" applyAlignment="1" applyProtection="1">
      <alignment horizontal="center" vertical="center" wrapText="1" shrinkToFit="1" readingOrder="2"/>
      <protection hidden="1"/>
    </xf>
    <xf numFmtId="0" fontId="11" fillId="2" borderId="23" xfId="1" applyFont="1" applyFill="1" applyBorder="1" applyAlignment="1" applyProtection="1">
      <alignment horizontal="center" vertical="center" wrapText="1" shrinkToFit="1" readingOrder="2"/>
      <protection hidden="1"/>
    </xf>
    <xf numFmtId="0" fontId="11" fillId="2" borderId="4" xfId="1" applyFont="1" applyFill="1" applyBorder="1" applyAlignment="1" applyProtection="1">
      <alignment horizontal="center" vertical="center" wrapText="1" shrinkToFit="1" readingOrder="2"/>
      <protection hidden="1"/>
    </xf>
    <xf numFmtId="0" fontId="0" fillId="2" borderId="6" xfId="0" applyFill="1" applyBorder="1" applyAlignment="1">
      <alignment horizontal="center" vertical="center" readingOrder="2"/>
    </xf>
    <xf numFmtId="0" fontId="12" fillId="2" borderId="0" xfId="2" applyFont="1" applyFill="1" applyAlignment="1">
      <alignment horizontal="right" wrapText="1" readingOrder="2"/>
    </xf>
    <xf numFmtId="0" fontId="25" fillId="2" borderId="0" xfId="2" applyFont="1" applyFill="1" applyAlignment="1">
      <alignment wrapText="1" readingOrder="2"/>
    </xf>
    <xf numFmtId="0" fontId="4" fillId="2" borderId="0" xfId="2" applyFont="1" applyFill="1" applyAlignment="1">
      <alignment horizontal="right" vertical="center" readingOrder="2"/>
    </xf>
    <xf numFmtId="0" fontId="24" fillId="2" borderId="0" xfId="2" applyFill="1" applyAlignment="1">
      <alignment horizontal="center" vertical="center" readingOrder="2"/>
    </xf>
    <xf numFmtId="0" fontId="5" fillId="2" borderId="0" xfId="2" applyFont="1" applyFill="1" applyAlignment="1">
      <alignment horizontal="center" vertical="center" readingOrder="2"/>
    </xf>
    <xf numFmtId="0" fontId="7" fillId="2" borderId="0" xfId="2" applyFont="1" applyFill="1" applyAlignment="1">
      <alignment horizontal="center" vertical="center" readingOrder="2"/>
    </xf>
    <xf numFmtId="0" fontId="26" fillId="2" borderId="0" xfId="2" applyFont="1" applyFill="1" applyAlignment="1">
      <alignment vertical="center" readingOrder="2"/>
    </xf>
    <xf numFmtId="0" fontId="10" fillId="2" borderId="0" xfId="2" applyFont="1" applyFill="1" applyAlignment="1">
      <alignment horizontal="center" vertical="center" readingOrder="2"/>
    </xf>
    <xf numFmtId="0" fontId="26" fillId="2" borderId="0" xfId="2" applyFont="1" applyFill="1" applyAlignment="1">
      <alignment horizontal="right" vertical="center" readingOrder="2"/>
    </xf>
    <xf numFmtId="0" fontId="27" fillId="2" borderId="2" xfId="2" applyFont="1" applyFill="1" applyBorder="1" applyAlignment="1">
      <alignment horizontal="center" vertical="center" textRotation="90" wrapText="1" readingOrder="2"/>
    </xf>
    <xf numFmtId="0" fontId="7" fillId="2" borderId="3" xfId="2" applyFont="1" applyFill="1" applyBorder="1" applyAlignment="1">
      <alignment horizontal="center" vertical="center" readingOrder="2"/>
    </xf>
    <xf numFmtId="0" fontId="9" fillId="2" borderId="3" xfId="2" applyFont="1" applyFill="1" applyBorder="1" applyAlignment="1">
      <alignment horizontal="center" vertical="center" readingOrder="2"/>
    </xf>
    <xf numFmtId="0" fontId="9" fillId="2" borderId="0" xfId="2" applyFont="1" applyFill="1" applyAlignment="1">
      <alignment horizontal="center" vertical="center" readingOrder="2"/>
    </xf>
    <xf numFmtId="0" fontId="9" fillId="3" borderId="9" xfId="2" applyFont="1" applyFill="1" applyBorder="1" applyAlignment="1" applyProtection="1">
      <alignment horizontal="center" vertical="center" wrapText="1" shrinkToFit="1" readingOrder="2"/>
      <protection hidden="1"/>
    </xf>
    <xf numFmtId="0" fontId="28" fillId="3" borderId="10" xfId="2" applyFont="1" applyFill="1" applyBorder="1" applyAlignment="1" applyProtection="1">
      <alignment horizontal="center" vertical="center" textRotation="90" wrapText="1" shrinkToFit="1" readingOrder="2"/>
      <protection hidden="1"/>
    </xf>
    <xf numFmtId="0" fontId="15" fillId="3" borderId="3" xfId="2" applyFont="1" applyFill="1" applyBorder="1" applyAlignment="1" applyProtection="1">
      <alignment horizontal="center" vertical="center" wrapText="1" shrinkToFit="1" readingOrder="2"/>
      <protection hidden="1"/>
    </xf>
    <xf numFmtId="0" fontId="29" fillId="2" borderId="0" xfId="2" applyFont="1" applyFill="1" applyAlignment="1">
      <alignment wrapText="1" shrinkToFit="1" readingOrder="2"/>
    </xf>
    <xf numFmtId="0" fontId="27" fillId="2" borderId="0" xfId="2" applyFont="1" applyFill="1" applyAlignment="1">
      <alignment wrapText="1" readingOrder="2"/>
    </xf>
    <xf numFmtId="0" fontId="30" fillId="3" borderId="15" xfId="2" applyFont="1" applyFill="1" applyBorder="1" applyAlignment="1" applyProtection="1">
      <alignment horizontal="center" vertical="center" wrapText="1" shrinkToFit="1" readingOrder="2"/>
      <protection hidden="1"/>
    </xf>
    <xf numFmtId="0" fontId="30" fillId="3" borderId="3" xfId="2" applyFont="1" applyFill="1" applyBorder="1" applyAlignment="1" applyProtection="1">
      <alignment horizontal="center" vertical="center" wrapText="1" shrinkToFit="1" readingOrder="2"/>
      <protection hidden="1"/>
    </xf>
    <xf numFmtId="0" fontId="19" fillId="3" borderId="12" xfId="2" applyFont="1" applyFill="1" applyBorder="1" applyAlignment="1" applyProtection="1">
      <alignment horizontal="center" vertical="center" textRotation="90" shrinkToFit="1" readingOrder="2"/>
      <protection hidden="1"/>
    </xf>
    <xf numFmtId="0" fontId="19" fillId="3" borderId="3" xfId="2" applyFont="1" applyFill="1" applyBorder="1" applyAlignment="1" applyProtection="1">
      <alignment horizontal="center" vertical="center" textRotation="90" wrapText="1" shrinkToFit="1" readingOrder="2"/>
      <protection hidden="1"/>
    </xf>
    <xf numFmtId="0" fontId="19" fillId="3" borderId="6" xfId="2" applyFont="1" applyFill="1" applyBorder="1" applyAlignment="1" applyProtection="1">
      <alignment horizontal="center" vertical="center" textRotation="90" wrapText="1" shrinkToFit="1" readingOrder="2"/>
      <protection hidden="1"/>
    </xf>
    <xf numFmtId="0" fontId="19" fillId="3" borderId="7" xfId="2" applyFont="1" applyFill="1" applyBorder="1" applyAlignment="1" applyProtection="1">
      <alignment horizontal="center" vertical="center" wrapText="1" shrinkToFit="1" readingOrder="2"/>
      <protection hidden="1"/>
    </xf>
    <xf numFmtId="0" fontId="19" fillId="3" borderId="3" xfId="2" applyFont="1" applyFill="1" applyBorder="1" applyAlignment="1" applyProtection="1">
      <alignment horizontal="center" vertical="center" textRotation="90" shrinkToFit="1" readingOrder="2"/>
      <protection hidden="1"/>
    </xf>
    <xf numFmtId="0" fontId="19" fillId="3" borderId="16" xfId="2" applyFont="1" applyFill="1" applyBorder="1" applyAlignment="1" applyProtection="1">
      <alignment horizontal="center" vertical="center" wrapText="1" shrinkToFit="1" readingOrder="2"/>
      <protection hidden="1"/>
    </xf>
    <xf numFmtId="0" fontId="31" fillId="3" borderId="11" xfId="2" applyFont="1" applyFill="1" applyBorder="1" applyAlignment="1" applyProtection="1">
      <alignment horizontal="center" vertical="center" wrapText="1" shrinkToFit="1" readingOrder="2"/>
      <protection hidden="1"/>
    </xf>
    <xf numFmtId="0" fontId="31" fillId="3" borderId="4" xfId="2" applyFont="1" applyFill="1" applyBorder="1" applyAlignment="1" applyProtection="1">
      <alignment horizontal="center" vertical="center" wrapText="1" shrinkToFit="1" readingOrder="2"/>
      <protection hidden="1"/>
    </xf>
    <xf numFmtId="0" fontId="30" fillId="3" borderId="2" xfId="2" applyFont="1" applyFill="1" applyBorder="1" applyAlignment="1" applyProtection="1">
      <alignment horizontal="center" vertical="center" wrapText="1" shrinkToFit="1" readingOrder="2"/>
      <protection hidden="1"/>
    </xf>
    <xf numFmtId="0" fontId="30" fillId="3" borderId="14" xfId="2" applyFont="1" applyFill="1" applyBorder="1" applyAlignment="1" applyProtection="1">
      <alignment horizontal="center" vertical="center" wrapText="1" shrinkToFit="1" readingOrder="2"/>
      <protection hidden="1"/>
    </xf>
    <xf numFmtId="0" fontId="19" fillId="3" borderId="18" xfId="2" applyFont="1" applyFill="1" applyBorder="1" applyAlignment="1" applyProtection="1">
      <alignment horizontal="center" vertical="center" textRotation="90" shrinkToFit="1" readingOrder="2"/>
      <protection hidden="1"/>
    </xf>
    <xf numFmtId="0" fontId="19" fillId="3" borderId="14" xfId="2" applyFont="1" applyFill="1" applyBorder="1" applyAlignment="1" applyProtection="1">
      <alignment horizontal="center" vertical="center" textRotation="90" wrapText="1" shrinkToFit="1" readingOrder="2"/>
      <protection hidden="1"/>
    </xf>
    <xf numFmtId="0" fontId="19" fillId="3" borderId="19" xfId="2" applyFont="1" applyFill="1" applyBorder="1" applyAlignment="1" applyProtection="1">
      <alignment horizontal="center" vertical="center" textRotation="90" wrapText="1" shrinkToFit="1" readingOrder="2"/>
      <protection hidden="1"/>
    </xf>
    <xf numFmtId="0" fontId="15" fillId="2" borderId="12" xfId="2" applyFont="1" applyFill="1" applyBorder="1" applyAlignment="1" applyProtection="1">
      <alignment horizontal="center" vertical="center" textRotation="90" shrinkToFit="1" readingOrder="2"/>
      <protection hidden="1"/>
    </xf>
    <xf numFmtId="0" fontId="19" fillId="2" borderId="3" xfId="2" applyFont="1" applyFill="1" applyBorder="1" applyAlignment="1" applyProtection="1">
      <alignment horizontal="center" vertical="center" textRotation="90" shrinkToFit="1" readingOrder="2"/>
      <protection hidden="1"/>
    </xf>
    <xf numFmtId="0" fontId="19" fillId="3" borderId="3" xfId="2" applyFont="1" applyFill="1" applyBorder="1" applyAlignment="1" applyProtection="1">
      <alignment horizontal="center" vertical="center" textRotation="90" shrinkToFit="1" readingOrder="2"/>
      <protection hidden="1"/>
    </xf>
    <xf numFmtId="0" fontId="19" fillId="3" borderId="20" xfId="2" applyFont="1" applyFill="1" applyBorder="1" applyAlignment="1" applyProtection="1">
      <alignment horizontal="center" vertical="center" textRotation="90" shrinkToFit="1" readingOrder="2"/>
      <protection hidden="1"/>
    </xf>
    <xf numFmtId="0" fontId="19" fillId="3" borderId="21" xfId="2" applyFont="1" applyFill="1" applyBorder="1" applyAlignment="1" applyProtection="1">
      <alignment horizontal="right" vertical="center" textRotation="90" wrapText="1" shrinkToFit="1" readingOrder="2"/>
      <protection hidden="1"/>
    </xf>
    <xf numFmtId="0" fontId="19" fillId="3" borderId="14" xfId="2" applyFont="1" applyFill="1" applyBorder="1" applyAlignment="1" applyProtection="1">
      <alignment horizontal="right" vertical="center" textRotation="90" shrinkToFit="1" readingOrder="2"/>
      <protection hidden="1"/>
    </xf>
    <xf numFmtId="0" fontId="19" fillId="3" borderId="22" xfId="2" applyFont="1" applyFill="1" applyBorder="1" applyAlignment="1" applyProtection="1">
      <alignment horizontal="right" vertical="center" textRotation="90" shrinkToFit="1" readingOrder="2"/>
      <protection hidden="1"/>
    </xf>
    <xf numFmtId="0" fontId="19" fillId="3" borderId="3" xfId="2" applyFont="1" applyFill="1" applyBorder="1" applyAlignment="1" applyProtection="1">
      <alignment horizontal="right" vertical="center" textRotation="90" shrinkToFit="1" readingOrder="2"/>
      <protection hidden="1"/>
    </xf>
    <xf numFmtId="0" fontId="19" fillId="2" borderId="12" xfId="2" applyFont="1" applyFill="1" applyBorder="1" applyAlignment="1" applyProtection="1">
      <alignment horizontal="center" vertical="center" shrinkToFit="1" readingOrder="2"/>
      <protection hidden="1"/>
    </xf>
    <xf numFmtId="0" fontId="19" fillId="2" borderId="3" xfId="2" applyFont="1" applyFill="1" applyBorder="1" applyAlignment="1" applyProtection="1">
      <alignment horizontal="center" vertical="center" shrinkToFit="1" readingOrder="2"/>
      <protection hidden="1"/>
    </xf>
    <xf numFmtId="0" fontId="19" fillId="3" borderId="3" xfId="2" applyFont="1" applyFill="1" applyBorder="1" applyAlignment="1" applyProtection="1">
      <alignment horizontal="center" vertical="center" shrinkToFit="1" readingOrder="2"/>
      <protection hidden="1"/>
    </xf>
    <xf numFmtId="0" fontId="19" fillId="3" borderId="6" xfId="2" applyFont="1" applyFill="1" applyBorder="1" applyAlignment="1" applyProtection="1">
      <alignment horizontal="center" vertical="center" shrinkToFit="1" readingOrder="2"/>
      <protection hidden="1"/>
    </xf>
    <xf numFmtId="0" fontId="19" fillId="2" borderId="23" xfId="2" applyFont="1" applyFill="1" applyBorder="1" applyAlignment="1" applyProtection="1">
      <alignment horizontal="center" vertical="center" shrinkToFit="1" readingOrder="2"/>
      <protection hidden="1"/>
    </xf>
    <xf numFmtId="0" fontId="19" fillId="3" borderId="9" xfId="2" applyFont="1" applyFill="1" applyBorder="1" applyAlignment="1" applyProtection="1">
      <alignment horizontal="center" vertical="center" wrapText="1" shrinkToFit="1" readingOrder="2"/>
      <protection hidden="1"/>
    </xf>
    <xf numFmtId="0" fontId="32" fillId="2" borderId="23" xfId="2" applyFont="1" applyFill="1" applyBorder="1" applyAlignment="1" applyProtection="1">
      <alignment horizontal="center" vertical="center" wrapText="1" shrinkToFit="1" readingOrder="2"/>
      <protection hidden="1"/>
    </xf>
    <xf numFmtId="0" fontId="32" fillId="2" borderId="3" xfId="2" applyFont="1" applyFill="1" applyBorder="1" applyAlignment="1" applyProtection="1">
      <alignment horizontal="center" vertical="center" wrapText="1" shrinkToFit="1" readingOrder="2"/>
      <protection hidden="1"/>
    </xf>
    <xf numFmtId="0" fontId="32" fillId="3" borderId="3" xfId="2" applyFont="1" applyFill="1" applyBorder="1" applyAlignment="1" applyProtection="1">
      <alignment horizontal="center" vertical="center" wrapText="1" shrinkToFit="1" readingOrder="2"/>
      <protection hidden="1"/>
    </xf>
    <xf numFmtId="0" fontId="19" fillId="3" borderId="3" xfId="2" applyFont="1" applyFill="1" applyBorder="1" applyAlignment="1" applyProtection="1">
      <alignment horizontal="center" vertical="center" wrapText="1" shrinkToFit="1" readingOrder="2"/>
      <protection hidden="1"/>
    </xf>
    <xf numFmtId="0" fontId="19" fillId="3" borderId="4" xfId="2" applyFont="1" applyFill="1" applyBorder="1" applyAlignment="1" applyProtection="1">
      <alignment horizontal="center" vertical="center" shrinkToFit="1" readingOrder="2"/>
      <protection hidden="1"/>
    </xf>
    <xf numFmtId="0" fontId="19" fillId="3" borderId="6" xfId="2" applyFont="1" applyFill="1" applyBorder="1" applyAlignment="1" applyProtection="1">
      <alignment horizontal="center" vertical="center" wrapText="1" shrinkToFit="1" readingOrder="2"/>
      <protection hidden="1"/>
    </xf>
    <xf numFmtId="0" fontId="33" fillId="2" borderId="0" xfId="2" applyFont="1" applyFill="1" applyAlignment="1">
      <alignment wrapText="1" shrinkToFit="1" readingOrder="2"/>
    </xf>
    <xf numFmtId="0" fontId="19" fillId="2" borderId="34" xfId="2" applyFont="1" applyFill="1" applyBorder="1" applyAlignment="1" applyProtection="1">
      <alignment wrapText="1" shrinkToFit="1" readingOrder="2"/>
      <protection hidden="1"/>
    </xf>
    <xf numFmtId="0" fontId="19" fillId="2" borderId="26" xfId="2" applyFont="1" applyFill="1" applyBorder="1" applyAlignment="1" applyProtection="1">
      <alignment wrapText="1" shrinkToFit="1" readingOrder="2"/>
      <protection hidden="1"/>
    </xf>
    <xf numFmtId="0" fontId="19" fillId="2" borderId="26" xfId="2" applyFont="1" applyFill="1" applyBorder="1" applyAlignment="1" applyProtection="1">
      <alignment horizontal="center" vertical="center" wrapText="1" shrinkToFit="1" readingOrder="2"/>
      <protection hidden="1"/>
    </xf>
    <xf numFmtId="0" fontId="19" fillId="3" borderId="27" xfId="2" applyFont="1" applyFill="1" applyBorder="1" applyAlignment="1" applyProtection="1">
      <alignment horizontal="center" vertical="center" wrapText="1" shrinkToFit="1" readingOrder="2"/>
      <protection hidden="1"/>
    </xf>
    <xf numFmtId="0" fontId="19" fillId="2" borderId="28" xfId="2" applyFont="1" applyFill="1" applyBorder="1" applyAlignment="1" applyProtection="1">
      <alignment wrapText="1" shrinkToFit="1" readingOrder="2"/>
      <protection hidden="1"/>
    </xf>
    <xf numFmtId="0" fontId="19" fillId="2" borderId="28" xfId="2" applyFont="1" applyFill="1" applyBorder="1" applyAlignment="1" applyProtection="1">
      <alignment horizontal="center" vertical="center" wrapText="1" shrinkToFit="1" readingOrder="2"/>
      <protection hidden="1"/>
    </xf>
    <xf numFmtId="0" fontId="19" fillId="2" borderId="33" xfId="2" applyFont="1" applyFill="1" applyBorder="1" applyAlignment="1" applyProtection="1">
      <alignment horizontal="center" vertical="center" wrapText="1" shrinkToFit="1" readingOrder="2"/>
      <protection hidden="1"/>
    </xf>
    <xf numFmtId="0" fontId="19" fillId="3" borderId="35" xfId="2" applyFont="1" applyFill="1" applyBorder="1" applyAlignment="1" applyProtection="1">
      <alignment horizontal="center" vertical="center" wrapText="1" shrinkToFit="1" readingOrder="2"/>
      <protection hidden="1"/>
    </xf>
    <xf numFmtId="0" fontId="19" fillId="2" borderId="29" xfId="2" applyFont="1" applyFill="1" applyBorder="1" applyAlignment="1" applyProtection="1">
      <alignment horizontal="center" vertical="center" wrapText="1" shrinkToFit="1" readingOrder="2"/>
      <protection hidden="1"/>
    </xf>
    <xf numFmtId="0" fontId="19" fillId="3" borderId="29" xfId="2" applyFont="1" applyFill="1" applyBorder="1" applyAlignment="1" applyProtection="1">
      <alignment horizontal="center" vertical="center" wrapText="1" shrinkToFit="1" readingOrder="2"/>
      <protection hidden="1"/>
    </xf>
    <xf numFmtId="0" fontId="19" fillId="2" borderId="34" xfId="2" applyFont="1" applyFill="1" applyBorder="1" applyAlignment="1" applyProtection="1">
      <alignment vertical="center" wrapText="1" shrinkToFit="1" readingOrder="2"/>
      <protection hidden="1"/>
    </xf>
    <xf numFmtId="0" fontId="19" fillId="2" borderId="26" xfId="2" applyFont="1" applyFill="1" applyBorder="1" applyAlignment="1" applyProtection="1">
      <alignment horizontal="center" vertical="center" wrapText="1" shrinkToFit="1" readingOrder="2"/>
      <protection hidden="1"/>
    </xf>
    <xf numFmtId="0" fontId="25" fillId="2" borderId="3" xfId="2" applyFont="1" applyFill="1" applyBorder="1" applyAlignment="1">
      <alignment wrapText="1" shrinkToFit="1" readingOrder="2"/>
    </xf>
    <xf numFmtId="0" fontId="34" fillId="4" borderId="3" xfId="0" applyFont="1" applyFill="1" applyBorder="1" applyAlignment="1">
      <alignment horizontal="right" vertical="center"/>
    </xf>
    <xf numFmtId="0" fontId="0" fillId="2" borderId="19" xfId="0" applyFill="1" applyBorder="1" applyAlignment="1">
      <alignment horizontal="center" vertical="center" readingOrder="2"/>
    </xf>
    <xf numFmtId="0" fontId="27" fillId="2" borderId="30" xfId="2" applyFont="1" applyFill="1" applyBorder="1" applyAlignment="1" applyProtection="1">
      <alignment horizontal="center" vertical="center" shrinkToFit="1" readingOrder="2"/>
      <protection hidden="1"/>
    </xf>
    <xf numFmtId="0" fontId="27" fillId="2" borderId="14" xfId="2" applyFont="1" applyFill="1" applyBorder="1" applyAlignment="1" applyProtection="1">
      <alignment horizontal="center" vertical="center" wrapText="1" shrinkToFit="1" readingOrder="2"/>
      <protection hidden="1"/>
    </xf>
    <xf numFmtId="0" fontId="27" fillId="2" borderId="19" xfId="2" applyFont="1" applyFill="1" applyBorder="1" applyAlignment="1" applyProtection="1">
      <alignment horizontal="center" vertical="center" wrapText="1" shrinkToFit="1" readingOrder="2"/>
      <protection hidden="1"/>
    </xf>
    <xf numFmtId="0" fontId="27" fillId="2" borderId="30" xfId="2" applyFont="1" applyFill="1" applyBorder="1" applyAlignment="1" applyProtection="1">
      <alignment horizontal="center" vertical="center" wrapText="1" shrinkToFit="1" readingOrder="2"/>
      <protection hidden="1"/>
    </xf>
    <xf numFmtId="0" fontId="27" fillId="2" borderId="22" xfId="2" applyFont="1" applyFill="1" applyBorder="1" applyAlignment="1" applyProtection="1">
      <alignment horizontal="center" vertical="center" wrapText="1" shrinkToFit="1" readingOrder="2"/>
      <protection hidden="1"/>
    </xf>
    <xf numFmtId="0" fontId="27" fillId="2" borderId="0" xfId="2" applyFont="1" applyFill="1" applyAlignment="1" applyProtection="1">
      <alignment horizontal="center" vertical="center" wrapText="1" shrinkToFit="1" readingOrder="2"/>
      <protection hidden="1"/>
    </xf>
    <xf numFmtId="0" fontId="25" fillId="2" borderId="0" xfId="2" applyFont="1" applyFill="1" applyAlignment="1">
      <alignment wrapText="1" shrinkToFit="1" readingOrder="2"/>
    </xf>
    <xf numFmtId="0" fontId="27" fillId="2" borderId="23" xfId="2" applyFont="1" applyFill="1" applyBorder="1" applyAlignment="1" applyProtection="1">
      <alignment horizontal="center" vertical="center" shrinkToFit="1" readingOrder="2"/>
      <protection hidden="1"/>
    </xf>
    <xf numFmtId="0" fontId="27" fillId="2" borderId="3" xfId="2" applyFont="1" applyFill="1" applyBorder="1" applyAlignment="1" applyProtection="1">
      <alignment horizontal="center" vertical="center" wrapText="1" shrinkToFit="1" readingOrder="2"/>
      <protection hidden="1"/>
    </xf>
    <xf numFmtId="0" fontId="27" fillId="2" borderId="6" xfId="2" applyFont="1" applyFill="1" applyBorder="1" applyAlignment="1" applyProtection="1">
      <alignment horizontal="center" vertical="center" wrapText="1" shrinkToFit="1" readingOrder="2"/>
      <protection hidden="1"/>
    </xf>
    <xf numFmtId="0" fontId="27" fillId="2" borderId="23" xfId="2" applyFont="1" applyFill="1" applyBorder="1" applyAlignment="1" applyProtection="1">
      <alignment horizontal="center" vertical="center" wrapText="1" shrinkToFit="1" readingOrder="2"/>
      <protection hidden="1"/>
    </xf>
    <xf numFmtId="0" fontId="27" fillId="2" borderId="4" xfId="2" applyFont="1" applyFill="1" applyBorder="1" applyAlignment="1" applyProtection="1">
      <alignment horizontal="center" vertical="center" wrapText="1" shrinkToFit="1" readingOrder="2"/>
      <protection hidden="1"/>
    </xf>
    <xf numFmtId="0" fontId="7" fillId="0" borderId="0" xfId="3" applyFont="1" applyAlignment="1">
      <alignment horizontal="center" vertical="center" shrinkToFit="1" readingOrder="2"/>
    </xf>
    <xf numFmtId="0" fontId="7" fillId="0" borderId="36" xfId="3" applyFont="1" applyBorder="1" applyAlignment="1">
      <alignment horizontal="center" vertical="center" shrinkToFit="1" readingOrder="2"/>
    </xf>
    <xf numFmtId="0" fontId="36" fillId="0" borderId="0" xfId="3" applyFont="1" applyAlignment="1">
      <alignment shrinkToFit="1" readingOrder="2"/>
    </xf>
    <xf numFmtId="0" fontId="37" fillId="0" borderId="0" xfId="3" applyFont="1" applyAlignment="1">
      <alignment shrinkToFit="1" readingOrder="2"/>
    </xf>
    <xf numFmtId="0" fontId="7" fillId="0" borderId="36" xfId="3" applyFont="1" applyBorder="1" applyAlignment="1">
      <alignment horizontal="center" vertical="center" textRotation="90" shrinkToFit="1" readingOrder="2"/>
    </xf>
    <xf numFmtId="0" fontId="38" fillId="0" borderId="36" xfId="3" applyFont="1" applyBorder="1" applyAlignment="1">
      <alignment horizontal="center" vertical="center" shrinkToFit="1" readingOrder="2"/>
    </xf>
    <xf numFmtId="0" fontId="38" fillId="0" borderId="36" xfId="3" applyFont="1" applyBorder="1" applyAlignment="1">
      <alignment horizontal="center" vertical="center" shrinkToFit="1" readingOrder="2"/>
    </xf>
    <xf numFmtId="0" fontId="38" fillId="0" borderId="38" xfId="3" applyFont="1" applyBorder="1" applyAlignment="1">
      <alignment horizontal="center" vertical="center" shrinkToFit="1" readingOrder="2"/>
    </xf>
    <xf numFmtId="0" fontId="38" fillId="0" borderId="37" xfId="3" applyFont="1" applyBorder="1" applyAlignment="1">
      <alignment horizontal="center" vertical="center" shrinkToFit="1" readingOrder="2"/>
    </xf>
    <xf numFmtId="0" fontId="38" fillId="2" borderId="39" xfId="3" applyFont="1" applyFill="1" applyBorder="1" applyAlignment="1">
      <alignment horizontal="center" vertical="center" textRotation="90" shrinkToFit="1" readingOrder="2"/>
    </xf>
    <xf numFmtId="0" fontId="38" fillId="0" borderId="36" xfId="3" applyFont="1" applyBorder="1" applyAlignment="1">
      <alignment horizontal="center" vertical="center" textRotation="90" shrinkToFit="1" readingOrder="2"/>
    </xf>
    <xf numFmtId="0" fontId="39" fillId="2" borderId="36" xfId="3" applyFont="1" applyFill="1" applyBorder="1" applyAlignment="1">
      <alignment horizontal="center" vertical="center" shrinkToFit="1" readingOrder="2"/>
    </xf>
    <xf numFmtId="0" fontId="40" fillId="2" borderId="36" xfId="3" applyFont="1" applyFill="1" applyBorder="1" applyAlignment="1">
      <alignment horizontal="center" vertical="center" wrapText="1" readingOrder="2"/>
    </xf>
    <xf numFmtId="0" fontId="41" fillId="0" borderId="0" xfId="3" applyFont="1" applyAlignment="1">
      <alignment shrinkToFit="1" readingOrder="2"/>
    </xf>
    <xf numFmtId="0" fontId="40" fillId="2" borderId="36" xfId="3" applyFont="1" applyFill="1" applyBorder="1" applyAlignment="1">
      <alignment horizontal="center" vertical="center" shrinkToFit="1" readingOrder="2"/>
    </xf>
    <xf numFmtId="0" fontId="7" fillId="0" borderId="36" xfId="3" applyFont="1" applyBorder="1" applyAlignment="1">
      <alignment horizontal="center" vertical="center" shrinkToFit="1" readingOrder="2"/>
    </xf>
    <xf numFmtId="0" fontId="7" fillId="0" borderId="36" xfId="3" applyFont="1" applyBorder="1" applyAlignment="1">
      <alignment shrinkToFit="1" readingOrder="2"/>
    </xf>
    <xf numFmtId="0" fontId="38" fillId="0" borderId="36" xfId="3" applyFont="1" applyBorder="1" applyAlignment="1">
      <alignment shrinkToFit="1" readingOrder="2"/>
    </xf>
  </cellXfs>
  <cellStyles count="4">
    <cellStyle name="Normal" xfId="0" builtinId="0"/>
    <cellStyle name="Normal 2" xfId="1" xr:uid="{A92B84AB-710C-435D-ABB9-4CB517FBF692}"/>
    <cellStyle name="Normal 2 2" xfId="2" xr:uid="{32350A40-1DCC-49E6-AE94-1C5BF8C1640A}"/>
    <cellStyle name="Normal 3" xfId="3" xr:uid="{62AE0FA7-5B0A-461D-A848-428ABC42EB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5135-E80A-4A89-92C8-FD01B32DCBE9}">
  <dimension ref="A1:AL10"/>
  <sheetViews>
    <sheetView rightToLeft="1" tabSelected="1" zoomScale="130" zoomScaleNormal="130" workbookViewId="0">
      <selection activeCell="Q10" sqref="Q10"/>
    </sheetView>
  </sheetViews>
  <sheetFormatPr defaultColWidth="4.7109375" defaultRowHeight="20.25" x14ac:dyDescent="0.3"/>
  <cols>
    <col min="1" max="1" width="6.5703125" style="213" customWidth="1"/>
    <col min="2" max="2" width="16.85546875" style="213" customWidth="1"/>
    <col min="3" max="23" width="2.85546875" style="212" customWidth="1"/>
    <col min="24" max="24" width="6.42578125" style="212" customWidth="1"/>
    <col min="25" max="27" width="2.85546875" style="212" customWidth="1"/>
    <col min="28" max="31" width="3.5703125" style="213" customWidth="1"/>
    <col min="32" max="37" width="2.85546875" style="212" customWidth="1"/>
    <col min="38" max="38" width="5.85546875" style="213" customWidth="1"/>
    <col min="39" max="16384" width="4.7109375" style="213"/>
  </cols>
  <sheetData>
    <row r="1" spans="1:38" ht="20.25" customHeight="1" x14ac:dyDescent="0.3">
      <c r="A1" s="210" t="s">
        <v>71</v>
      </c>
      <c r="B1" s="210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3">
      <c r="A2" s="210" t="s">
        <v>72</v>
      </c>
      <c r="B2" s="210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x14ac:dyDescent="0.3">
      <c r="A3" s="210"/>
      <c r="B3" s="210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21" thickBot="1" x14ac:dyDescent="0.35">
      <c r="A4" s="210"/>
      <c r="B4" s="210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s="212" customFormat="1" ht="16.5" thickBot="1" x14ac:dyDescent="0.25">
      <c r="A5" s="214" t="s">
        <v>73</v>
      </c>
      <c r="B5" s="211" t="s">
        <v>74</v>
      </c>
      <c r="C5" s="215" t="s">
        <v>75</v>
      </c>
      <c r="D5" s="215"/>
      <c r="E5" s="215"/>
      <c r="F5" s="215" t="s">
        <v>76</v>
      </c>
      <c r="G5" s="215"/>
      <c r="H5" s="215"/>
      <c r="I5" s="215" t="s">
        <v>77</v>
      </c>
      <c r="J5" s="215"/>
      <c r="K5" s="215"/>
      <c r="L5" s="215" t="s">
        <v>78</v>
      </c>
      <c r="M5" s="215"/>
      <c r="N5" s="215"/>
      <c r="O5" s="215" t="s">
        <v>16</v>
      </c>
      <c r="P5" s="215"/>
      <c r="Q5" s="215"/>
      <c r="R5" s="215" t="s">
        <v>79</v>
      </c>
      <c r="S5" s="215"/>
      <c r="T5" s="215"/>
      <c r="U5" s="215" t="s">
        <v>80</v>
      </c>
      <c r="V5" s="215"/>
      <c r="W5" s="215"/>
      <c r="X5" s="216" t="s">
        <v>81</v>
      </c>
      <c r="Y5" s="215" t="s">
        <v>21</v>
      </c>
      <c r="Z5" s="215"/>
      <c r="AA5" s="215"/>
      <c r="AB5" s="216" t="s">
        <v>82</v>
      </c>
      <c r="AC5" s="216" t="s">
        <v>22</v>
      </c>
      <c r="AD5" s="216" t="s">
        <v>23</v>
      </c>
      <c r="AE5" s="216" t="s">
        <v>83</v>
      </c>
      <c r="AF5" s="215" t="s">
        <v>94</v>
      </c>
      <c r="AG5" s="215"/>
      <c r="AH5" s="215"/>
      <c r="AI5" s="215" t="s">
        <v>93</v>
      </c>
      <c r="AJ5" s="215"/>
      <c r="AK5" s="215"/>
      <c r="AL5" s="214" t="s">
        <v>84</v>
      </c>
    </row>
    <row r="6" spans="1:38" s="212" customFormat="1" ht="16.5" thickBot="1" x14ac:dyDescent="0.25">
      <c r="A6" s="214"/>
      <c r="B6" s="211"/>
      <c r="C6" s="215" t="s">
        <v>85</v>
      </c>
      <c r="D6" s="215"/>
      <c r="E6" s="215"/>
      <c r="F6" s="215" t="s">
        <v>85</v>
      </c>
      <c r="G6" s="215"/>
      <c r="H6" s="215"/>
      <c r="I6" s="215" t="s">
        <v>85</v>
      </c>
      <c r="J6" s="215"/>
      <c r="K6" s="215"/>
      <c r="L6" s="215" t="s">
        <v>85</v>
      </c>
      <c r="M6" s="215"/>
      <c r="N6" s="215"/>
      <c r="O6" s="215" t="s">
        <v>85</v>
      </c>
      <c r="P6" s="215"/>
      <c r="Q6" s="215"/>
      <c r="R6" s="217" t="s">
        <v>85</v>
      </c>
      <c r="S6" s="218"/>
      <c r="T6" s="218"/>
      <c r="U6" s="215" t="s">
        <v>85</v>
      </c>
      <c r="V6" s="215"/>
      <c r="W6" s="215"/>
      <c r="X6" s="219" t="s">
        <v>31</v>
      </c>
      <c r="Y6" s="215" t="s">
        <v>85</v>
      </c>
      <c r="Z6" s="215"/>
      <c r="AA6" s="215"/>
      <c r="AB6" s="219" t="s">
        <v>31</v>
      </c>
      <c r="AC6" s="219" t="s">
        <v>31</v>
      </c>
      <c r="AD6" s="219" t="s">
        <v>31</v>
      </c>
      <c r="AE6" s="219" t="s">
        <v>31</v>
      </c>
      <c r="AF6" s="215" t="s">
        <v>85</v>
      </c>
      <c r="AG6" s="215"/>
      <c r="AH6" s="215"/>
      <c r="AI6" s="215" t="s">
        <v>85</v>
      </c>
      <c r="AJ6" s="215"/>
      <c r="AK6" s="215"/>
      <c r="AL6" s="214"/>
    </row>
    <row r="7" spans="1:38" ht="122.25" thickBot="1" x14ac:dyDescent="0.35">
      <c r="A7" s="214"/>
      <c r="B7" s="211"/>
      <c r="C7" s="220" t="s">
        <v>86</v>
      </c>
      <c r="D7" s="220" t="s">
        <v>87</v>
      </c>
      <c r="E7" s="220" t="s">
        <v>36</v>
      </c>
      <c r="F7" s="220" t="s">
        <v>86</v>
      </c>
      <c r="G7" s="220" t="s">
        <v>87</v>
      </c>
      <c r="H7" s="220" t="s">
        <v>36</v>
      </c>
      <c r="I7" s="220" t="s">
        <v>86</v>
      </c>
      <c r="J7" s="220" t="s">
        <v>87</v>
      </c>
      <c r="K7" s="220" t="s">
        <v>36</v>
      </c>
      <c r="L7" s="220" t="s">
        <v>86</v>
      </c>
      <c r="M7" s="220" t="s">
        <v>87</v>
      </c>
      <c r="N7" s="220" t="s">
        <v>36</v>
      </c>
      <c r="O7" s="220" t="s">
        <v>86</v>
      </c>
      <c r="P7" s="220" t="s">
        <v>87</v>
      </c>
      <c r="Q7" s="220" t="s">
        <v>36</v>
      </c>
      <c r="R7" s="220" t="s">
        <v>86</v>
      </c>
      <c r="S7" s="220" t="s">
        <v>87</v>
      </c>
      <c r="T7" s="220" t="s">
        <v>36</v>
      </c>
      <c r="U7" s="220" t="s">
        <v>86</v>
      </c>
      <c r="V7" s="220" t="s">
        <v>87</v>
      </c>
      <c r="W7" s="220" t="s">
        <v>36</v>
      </c>
      <c r="X7" s="219"/>
      <c r="Y7" s="220" t="s">
        <v>86</v>
      </c>
      <c r="Z7" s="220" t="s">
        <v>87</v>
      </c>
      <c r="AA7" s="220" t="s">
        <v>36</v>
      </c>
      <c r="AB7" s="219"/>
      <c r="AC7" s="219"/>
      <c r="AD7" s="219"/>
      <c r="AE7" s="219"/>
      <c r="AF7" s="220" t="s">
        <v>86</v>
      </c>
      <c r="AG7" s="220" t="s">
        <v>87</v>
      </c>
      <c r="AH7" s="220" t="s">
        <v>36</v>
      </c>
      <c r="AI7" s="220" t="s">
        <v>86</v>
      </c>
      <c r="AJ7" s="220" t="s">
        <v>87</v>
      </c>
      <c r="AK7" s="220" t="s">
        <v>36</v>
      </c>
      <c r="AL7" s="214"/>
    </row>
    <row r="8" spans="1:38" s="223" customFormat="1" ht="23.25" thickBot="1" x14ac:dyDescent="0.25">
      <c r="A8" s="214"/>
      <c r="B8" s="211"/>
      <c r="C8" s="216">
        <v>40</v>
      </c>
      <c r="D8" s="216">
        <v>60</v>
      </c>
      <c r="E8" s="216">
        <v>100</v>
      </c>
      <c r="F8" s="216">
        <v>40</v>
      </c>
      <c r="G8" s="216">
        <v>60</v>
      </c>
      <c r="H8" s="216">
        <v>100</v>
      </c>
      <c r="I8" s="216">
        <v>40</v>
      </c>
      <c r="J8" s="216">
        <v>60</v>
      </c>
      <c r="K8" s="216">
        <v>100</v>
      </c>
      <c r="L8" s="216">
        <v>40</v>
      </c>
      <c r="M8" s="216">
        <v>60</v>
      </c>
      <c r="N8" s="216">
        <v>100</v>
      </c>
      <c r="O8" s="216">
        <v>40</v>
      </c>
      <c r="P8" s="216">
        <v>60</v>
      </c>
      <c r="Q8" s="216">
        <v>100</v>
      </c>
      <c r="R8" s="216">
        <v>40</v>
      </c>
      <c r="S8" s="216">
        <v>60</v>
      </c>
      <c r="T8" s="216">
        <v>100</v>
      </c>
      <c r="U8" s="216">
        <v>40</v>
      </c>
      <c r="V8" s="216">
        <v>60</v>
      </c>
      <c r="W8" s="216">
        <v>100</v>
      </c>
      <c r="X8" s="221">
        <v>50</v>
      </c>
      <c r="Y8" s="216">
        <v>40</v>
      </c>
      <c r="Z8" s="216">
        <v>60</v>
      </c>
      <c r="AA8" s="216">
        <v>100</v>
      </c>
      <c r="AB8" s="222" t="s">
        <v>88</v>
      </c>
      <c r="AC8" s="222" t="s">
        <v>88</v>
      </c>
      <c r="AD8" s="222" t="s">
        <v>88</v>
      </c>
      <c r="AE8" s="222" t="s">
        <v>88</v>
      </c>
      <c r="AF8" s="216">
        <v>40</v>
      </c>
      <c r="AG8" s="216">
        <v>60</v>
      </c>
      <c r="AH8" s="216">
        <v>100</v>
      </c>
      <c r="AI8" s="216">
        <v>40</v>
      </c>
      <c r="AJ8" s="216">
        <v>60</v>
      </c>
      <c r="AK8" s="216">
        <v>100</v>
      </c>
      <c r="AL8" s="214"/>
    </row>
    <row r="9" spans="1:38" s="223" customFormat="1" ht="18" customHeight="1" thickBot="1" x14ac:dyDescent="0.25">
      <c r="A9" s="214"/>
      <c r="B9" s="211"/>
      <c r="C9" s="216" t="s">
        <v>89</v>
      </c>
      <c r="D9" s="216" t="s">
        <v>89</v>
      </c>
      <c r="E9" s="216" t="s">
        <v>89</v>
      </c>
      <c r="F9" s="216" t="s">
        <v>89</v>
      </c>
      <c r="G9" s="216" t="s">
        <v>89</v>
      </c>
      <c r="H9" s="216" t="s">
        <v>89</v>
      </c>
      <c r="I9" s="216" t="s">
        <v>89</v>
      </c>
      <c r="J9" s="216" t="s">
        <v>89</v>
      </c>
      <c r="K9" s="216" t="s">
        <v>89</v>
      </c>
      <c r="L9" s="216" t="s">
        <v>89</v>
      </c>
      <c r="M9" s="216" t="s">
        <v>89</v>
      </c>
      <c r="N9" s="216" t="s">
        <v>89</v>
      </c>
      <c r="O9" s="216" t="s">
        <v>89</v>
      </c>
      <c r="P9" s="216" t="s">
        <v>89</v>
      </c>
      <c r="Q9" s="216" t="s">
        <v>89</v>
      </c>
      <c r="R9" s="216" t="s">
        <v>89</v>
      </c>
      <c r="S9" s="216" t="s">
        <v>89</v>
      </c>
      <c r="T9" s="216" t="s">
        <v>89</v>
      </c>
      <c r="U9" s="216" t="s">
        <v>89</v>
      </c>
      <c r="V9" s="216" t="s">
        <v>89</v>
      </c>
      <c r="W9" s="216" t="s">
        <v>89</v>
      </c>
      <c r="X9" s="216" t="s">
        <v>89</v>
      </c>
      <c r="Y9" s="216" t="s">
        <v>89</v>
      </c>
      <c r="Z9" s="216" t="s">
        <v>89</v>
      </c>
      <c r="AA9" s="216" t="s">
        <v>89</v>
      </c>
      <c r="AB9" s="224" t="s">
        <v>90</v>
      </c>
      <c r="AC9" s="224" t="s">
        <v>90</v>
      </c>
      <c r="AD9" s="224" t="s">
        <v>90</v>
      </c>
      <c r="AE9" s="224" t="s">
        <v>90</v>
      </c>
      <c r="AF9" s="216" t="s">
        <v>89</v>
      </c>
      <c r="AG9" s="216" t="s">
        <v>89</v>
      </c>
      <c r="AH9" s="216" t="s">
        <v>89</v>
      </c>
      <c r="AI9" s="216"/>
      <c r="AJ9" s="216"/>
      <c r="AK9" s="216"/>
      <c r="AL9" s="214"/>
    </row>
    <row r="10" spans="1:38" ht="21" thickBot="1" x14ac:dyDescent="0.35">
      <c r="A10" s="225"/>
      <c r="B10" s="226" t="s">
        <v>92</v>
      </c>
      <c r="C10" s="227">
        <v>38.5</v>
      </c>
      <c r="D10" s="227">
        <v>51</v>
      </c>
      <c r="E10" s="227">
        <f t="shared" ref="E10" si="0">SUM(C10:D10)</f>
        <v>89.5</v>
      </c>
      <c r="F10" s="227">
        <v>39.5</v>
      </c>
      <c r="G10" s="227">
        <v>60</v>
      </c>
      <c r="H10" s="227">
        <f t="shared" ref="H10" si="1">SUM(F10:G10)</f>
        <v>99.5</v>
      </c>
      <c r="I10" s="227">
        <v>39</v>
      </c>
      <c r="J10" s="227">
        <v>56</v>
      </c>
      <c r="K10" s="227">
        <f t="shared" ref="K10" si="2">SUM(I10:J10)</f>
        <v>95</v>
      </c>
      <c r="L10" s="227">
        <v>40</v>
      </c>
      <c r="M10" s="227">
        <v>60</v>
      </c>
      <c r="N10" s="227">
        <f t="shared" ref="N10" si="3">SUM(L10:M10)</f>
        <v>100</v>
      </c>
      <c r="O10" s="227">
        <v>40</v>
      </c>
      <c r="P10" s="227">
        <v>60</v>
      </c>
      <c r="Q10" s="227">
        <f t="shared" ref="Q10" si="4">SUM(O10:P10)</f>
        <v>100</v>
      </c>
      <c r="R10" s="227">
        <v>40</v>
      </c>
      <c r="S10" s="227">
        <v>56</v>
      </c>
      <c r="T10" s="227">
        <f t="shared" ref="T10" si="5">SUM(R10:S10)</f>
        <v>96</v>
      </c>
      <c r="U10" s="227">
        <v>38</v>
      </c>
      <c r="V10" s="227">
        <v>60</v>
      </c>
      <c r="W10" s="227">
        <f t="shared" ref="W10" si="6">SUM(U10:V10)</f>
        <v>98</v>
      </c>
      <c r="X10" s="227">
        <v>50</v>
      </c>
      <c r="Y10" s="227">
        <v>40</v>
      </c>
      <c r="Z10" s="227">
        <v>58</v>
      </c>
      <c r="AA10" s="227">
        <f t="shared" ref="AA10" si="7">SUM(Y10:Z10)</f>
        <v>98</v>
      </c>
      <c r="AB10" s="226" t="s">
        <v>88</v>
      </c>
      <c r="AC10" s="226" t="s">
        <v>88</v>
      </c>
      <c r="AD10" s="226" t="s">
        <v>88</v>
      </c>
      <c r="AE10" s="226" t="s">
        <v>88</v>
      </c>
      <c r="AF10" s="227">
        <v>39.5</v>
      </c>
      <c r="AG10" s="227">
        <v>59</v>
      </c>
      <c r="AH10" s="227">
        <f t="shared" ref="AH10" si="8">SUM(AF10:AG10)</f>
        <v>98.5</v>
      </c>
      <c r="AI10" s="227">
        <v>39.5</v>
      </c>
      <c r="AJ10" s="227">
        <v>58</v>
      </c>
      <c r="AK10" s="227">
        <f t="shared" ref="AK10" si="9">SUM(AI10:AJ10)</f>
        <v>97.5</v>
      </c>
      <c r="AL10" s="226"/>
    </row>
  </sheetData>
  <mergeCells count="32">
    <mergeCell ref="AE6:AE7"/>
    <mergeCell ref="AF6:AH6"/>
    <mergeCell ref="AI5:AK5"/>
    <mergeCell ref="AI6:AK6"/>
    <mergeCell ref="U6:W6"/>
    <mergeCell ref="X6:X7"/>
    <mergeCell ref="Y6:AA6"/>
    <mergeCell ref="AB6:AB7"/>
    <mergeCell ref="AC6:AC7"/>
    <mergeCell ref="AD6:AD7"/>
    <mergeCell ref="U5:W5"/>
    <mergeCell ref="Y5:AA5"/>
    <mergeCell ref="AF5:AH5"/>
    <mergeCell ref="AL5:AL9"/>
    <mergeCell ref="C6:E6"/>
    <mergeCell ref="F6:H6"/>
    <mergeCell ref="I6:K6"/>
    <mergeCell ref="L6:N6"/>
    <mergeCell ref="O6:Q6"/>
    <mergeCell ref="R6:T6"/>
    <mergeCell ref="C5:E5"/>
    <mergeCell ref="F5:H5"/>
    <mergeCell ref="I5:K5"/>
    <mergeCell ref="L5:N5"/>
    <mergeCell ref="O5:Q5"/>
    <mergeCell ref="R5:T5"/>
    <mergeCell ref="A1:B1"/>
    <mergeCell ref="A2:B2"/>
    <mergeCell ref="A3:B3"/>
    <mergeCell ref="A4:B4"/>
    <mergeCell ref="A5:A9"/>
    <mergeCell ref="B5:B9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500D-4FCD-46D4-8DDA-B6111FC003E4}">
  <dimension ref="A1:AL10"/>
  <sheetViews>
    <sheetView rightToLeft="1" zoomScale="130" zoomScaleNormal="130" workbookViewId="0">
      <selection activeCell="N10" sqref="N10"/>
    </sheetView>
  </sheetViews>
  <sheetFormatPr defaultColWidth="4.7109375" defaultRowHeight="20.25" x14ac:dyDescent="0.3"/>
  <cols>
    <col min="1" max="1" width="6.5703125" style="213" customWidth="1"/>
    <col min="2" max="2" width="16.85546875" style="213" customWidth="1"/>
    <col min="3" max="23" width="2.85546875" style="212" customWidth="1"/>
    <col min="24" max="24" width="6.42578125" style="212" customWidth="1"/>
    <col min="25" max="27" width="2.85546875" style="212" customWidth="1"/>
    <col min="28" max="31" width="3.5703125" style="213" customWidth="1"/>
    <col min="32" max="37" width="2.85546875" style="212" customWidth="1"/>
    <col min="38" max="38" width="5.85546875" style="213" customWidth="1"/>
    <col min="39" max="16384" width="4.7109375" style="213"/>
  </cols>
  <sheetData>
    <row r="1" spans="1:38" ht="20.25" customHeight="1" x14ac:dyDescent="0.3">
      <c r="A1" s="210" t="s">
        <v>71</v>
      </c>
      <c r="B1" s="210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3">
      <c r="A2" s="210" t="s">
        <v>72</v>
      </c>
      <c r="B2" s="210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x14ac:dyDescent="0.3">
      <c r="A3" s="210"/>
      <c r="B3" s="210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21" thickBot="1" x14ac:dyDescent="0.35">
      <c r="A4" s="210"/>
      <c r="B4" s="210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s="212" customFormat="1" ht="16.5" thickBot="1" x14ac:dyDescent="0.25">
      <c r="A5" s="214" t="s">
        <v>73</v>
      </c>
      <c r="B5" s="211" t="s">
        <v>74</v>
      </c>
      <c r="C5" s="215" t="s">
        <v>75</v>
      </c>
      <c r="D5" s="215"/>
      <c r="E5" s="215"/>
      <c r="F5" s="215" t="s">
        <v>76</v>
      </c>
      <c r="G5" s="215"/>
      <c r="H5" s="215"/>
      <c r="I5" s="215" t="s">
        <v>77</v>
      </c>
      <c r="J5" s="215"/>
      <c r="K5" s="215"/>
      <c r="L5" s="215" t="s">
        <v>78</v>
      </c>
      <c r="M5" s="215"/>
      <c r="N5" s="215"/>
      <c r="O5" s="215" t="s">
        <v>16</v>
      </c>
      <c r="P5" s="215"/>
      <c r="Q5" s="215"/>
      <c r="R5" s="215" t="s">
        <v>79</v>
      </c>
      <c r="S5" s="215"/>
      <c r="T5" s="215"/>
      <c r="U5" s="215" t="s">
        <v>80</v>
      </c>
      <c r="V5" s="215"/>
      <c r="W5" s="215"/>
      <c r="X5" s="216" t="s">
        <v>81</v>
      </c>
      <c r="Y5" s="215" t="s">
        <v>21</v>
      </c>
      <c r="Z5" s="215"/>
      <c r="AA5" s="215"/>
      <c r="AB5" s="216" t="s">
        <v>82</v>
      </c>
      <c r="AC5" s="216" t="s">
        <v>22</v>
      </c>
      <c r="AD5" s="216" t="s">
        <v>23</v>
      </c>
      <c r="AE5" s="216" t="s">
        <v>83</v>
      </c>
      <c r="AF5" s="215" t="s">
        <v>94</v>
      </c>
      <c r="AG5" s="215"/>
      <c r="AH5" s="215"/>
      <c r="AI5" s="215" t="s">
        <v>93</v>
      </c>
      <c r="AJ5" s="215"/>
      <c r="AK5" s="215"/>
      <c r="AL5" s="214" t="s">
        <v>84</v>
      </c>
    </row>
    <row r="6" spans="1:38" s="212" customFormat="1" ht="16.5" thickBot="1" x14ac:dyDescent="0.25">
      <c r="A6" s="214"/>
      <c r="B6" s="211"/>
      <c r="C6" s="215" t="s">
        <v>85</v>
      </c>
      <c r="D6" s="215"/>
      <c r="E6" s="215"/>
      <c r="F6" s="215" t="s">
        <v>85</v>
      </c>
      <c r="G6" s="215"/>
      <c r="H6" s="215"/>
      <c r="I6" s="215" t="s">
        <v>85</v>
      </c>
      <c r="J6" s="215"/>
      <c r="K6" s="215"/>
      <c r="L6" s="215" t="s">
        <v>85</v>
      </c>
      <c r="M6" s="215"/>
      <c r="N6" s="215"/>
      <c r="O6" s="215" t="s">
        <v>85</v>
      </c>
      <c r="P6" s="215"/>
      <c r="Q6" s="215"/>
      <c r="R6" s="217" t="s">
        <v>85</v>
      </c>
      <c r="S6" s="218"/>
      <c r="T6" s="218"/>
      <c r="U6" s="215" t="s">
        <v>85</v>
      </c>
      <c r="V6" s="215"/>
      <c r="W6" s="215"/>
      <c r="X6" s="219" t="s">
        <v>31</v>
      </c>
      <c r="Y6" s="215" t="s">
        <v>85</v>
      </c>
      <c r="Z6" s="215"/>
      <c r="AA6" s="215"/>
      <c r="AB6" s="219" t="s">
        <v>31</v>
      </c>
      <c r="AC6" s="219" t="s">
        <v>31</v>
      </c>
      <c r="AD6" s="219" t="s">
        <v>31</v>
      </c>
      <c r="AE6" s="219" t="s">
        <v>31</v>
      </c>
      <c r="AF6" s="215" t="s">
        <v>85</v>
      </c>
      <c r="AG6" s="215"/>
      <c r="AH6" s="215"/>
      <c r="AI6" s="215" t="s">
        <v>85</v>
      </c>
      <c r="AJ6" s="215"/>
      <c r="AK6" s="215"/>
      <c r="AL6" s="214"/>
    </row>
    <row r="7" spans="1:38" ht="122.25" thickBot="1" x14ac:dyDescent="0.35">
      <c r="A7" s="214"/>
      <c r="B7" s="211"/>
      <c r="C7" s="220" t="s">
        <v>86</v>
      </c>
      <c r="D7" s="220" t="s">
        <v>87</v>
      </c>
      <c r="E7" s="220" t="s">
        <v>36</v>
      </c>
      <c r="F7" s="220" t="s">
        <v>86</v>
      </c>
      <c r="G7" s="220" t="s">
        <v>87</v>
      </c>
      <c r="H7" s="220" t="s">
        <v>36</v>
      </c>
      <c r="I7" s="220" t="s">
        <v>86</v>
      </c>
      <c r="J7" s="220" t="s">
        <v>87</v>
      </c>
      <c r="K7" s="220" t="s">
        <v>36</v>
      </c>
      <c r="L7" s="220" t="s">
        <v>86</v>
      </c>
      <c r="M7" s="220" t="s">
        <v>87</v>
      </c>
      <c r="N7" s="220" t="s">
        <v>36</v>
      </c>
      <c r="O7" s="220" t="s">
        <v>86</v>
      </c>
      <c r="P7" s="220" t="s">
        <v>87</v>
      </c>
      <c r="Q7" s="220" t="s">
        <v>36</v>
      </c>
      <c r="R7" s="220" t="s">
        <v>86</v>
      </c>
      <c r="S7" s="220" t="s">
        <v>87</v>
      </c>
      <c r="T7" s="220" t="s">
        <v>36</v>
      </c>
      <c r="U7" s="220" t="s">
        <v>86</v>
      </c>
      <c r="V7" s="220" t="s">
        <v>87</v>
      </c>
      <c r="W7" s="220" t="s">
        <v>36</v>
      </c>
      <c r="X7" s="219"/>
      <c r="Y7" s="220" t="s">
        <v>86</v>
      </c>
      <c r="Z7" s="220" t="s">
        <v>87</v>
      </c>
      <c r="AA7" s="220" t="s">
        <v>36</v>
      </c>
      <c r="AB7" s="219"/>
      <c r="AC7" s="219"/>
      <c r="AD7" s="219"/>
      <c r="AE7" s="219"/>
      <c r="AF7" s="220" t="s">
        <v>86</v>
      </c>
      <c r="AG7" s="220" t="s">
        <v>87</v>
      </c>
      <c r="AH7" s="220" t="s">
        <v>36</v>
      </c>
      <c r="AI7" s="220" t="s">
        <v>86</v>
      </c>
      <c r="AJ7" s="220" t="s">
        <v>87</v>
      </c>
      <c r="AK7" s="220" t="s">
        <v>36</v>
      </c>
      <c r="AL7" s="214"/>
    </row>
    <row r="8" spans="1:38" s="223" customFormat="1" ht="23.25" thickBot="1" x14ac:dyDescent="0.25">
      <c r="A8" s="214"/>
      <c r="B8" s="211"/>
      <c r="C8" s="216">
        <v>40</v>
      </c>
      <c r="D8" s="216">
        <v>60</v>
      </c>
      <c r="E8" s="216">
        <v>100</v>
      </c>
      <c r="F8" s="216">
        <v>40</v>
      </c>
      <c r="G8" s="216">
        <v>60</v>
      </c>
      <c r="H8" s="216">
        <v>100</v>
      </c>
      <c r="I8" s="216">
        <v>40</v>
      </c>
      <c r="J8" s="216">
        <v>60</v>
      </c>
      <c r="K8" s="216">
        <v>100</v>
      </c>
      <c r="L8" s="216">
        <v>40</v>
      </c>
      <c r="M8" s="216">
        <v>60</v>
      </c>
      <c r="N8" s="216">
        <v>100</v>
      </c>
      <c r="O8" s="216">
        <v>40</v>
      </c>
      <c r="P8" s="216">
        <v>60</v>
      </c>
      <c r="Q8" s="216">
        <v>100</v>
      </c>
      <c r="R8" s="216">
        <v>40</v>
      </c>
      <c r="S8" s="216">
        <v>60</v>
      </c>
      <c r="T8" s="216">
        <v>100</v>
      </c>
      <c r="U8" s="216">
        <v>40</v>
      </c>
      <c r="V8" s="216">
        <v>60</v>
      </c>
      <c r="W8" s="216">
        <v>100</v>
      </c>
      <c r="X8" s="221">
        <v>50</v>
      </c>
      <c r="Y8" s="216">
        <v>40</v>
      </c>
      <c r="Z8" s="216">
        <v>60</v>
      </c>
      <c r="AA8" s="216">
        <v>100</v>
      </c>
      <c r="AB8" s="222" t="s">
        <v>88</v>
      </c>
      <c r="AC8" s="222" t="s">
        <v>88</v>
      </c>
      <c r="AD8" s="222" t="s">
        <v>88</v>
      </c>
      <c r="AE8" s="222" t="s">
        <v>88</v>
      </c>
      <c r="AF8" s="216">
        <v>40</v>
      </c>
      <c r="AG8" s="216">
        <v>60</v>
      </c>
      <c r="AH8" s="216">
        <v>100</v>
      </c>
      <c r="AI8" s="216">
        <v>40</v>
      </c>
      <c r="AJ8" s="216">
        <v>60</v>
      </c>
      <c r="AK8" s="216">
        <v>100</v>
      </c>
      <c r="AL8" s="214"/>
    </row>
    <row r="9" spans="1:38" s="223" customFormat="1" ht="18" customHeight="1" thickBot="1" x14ac:dyDescent="0.25">
      <c r="A9" s="214"/>
      <c r="B9" s="211"/>
      <c r="C9" s="216" t="s">
        <v>89</v>
      </c>
      <c r="D9" s="216" t="s">
        <v>89</v>
      </c>
      <c r="E9" s="216" t="s">
        <v>89</v>
      </c>
      <c r="F9" s="216" t="s">
        <v>89</v>
      </c>
      <c r="G9" s="216" t="s">
        <v>89</v>
      </c>
      <c r="H9" s="216" t="s">
        <v>89</v>
      </c>
      <c r="I9" s="216" t="s">
        <v>89</v>
      </c>
      <c r="J9" s="216" t="s">
        <v>89</v>
      </c>
      <c r="K9" s="216" t="s">
        <v>89</v>
      </c>
      <c r="L9" s="216" t="s">
        <v>89</v>
      </c>
      <c r="M9" s="216" t="s">
        <v>89</v>
      </c>
      <c r="N9" s="216" t="s">
        <v>89</v>
      </c>
      <c r="O9" s="216" t="s">
        <v>89</v>
      </c>
      <c r="P9" s="216" t="s">
        <v>89</v>
      </c>
      <c r="Q9" s="216" t="s">
        <v>89</v>
      </c>
      <c r="R9" s="216" t="s">
        <v>89</v>
      </c>
      <c r="S9" s="216" t="s">
        <v>89</v>
      </c>
      <c r="T9" s="216" t="s">
        <v>89</v>
      </c>
      <c r="U9" s="216" t="s">
        <v>89</v>
      </c>
      <c r="V9" s="216" t="s">
        <v>89</v>
      </c>
      <c r="W9" s="216" t="s">
        <v>89</v>
      </c>
      <c r="X9" s="216" t="s">
        <v>89</v>
      </c>
      <c r="Y9" s="216" t="s">
        <v>89</v>
      </c>
      <c r="Z9" s="216" t="s">
        <v>89</v>
      </c>
      <c r="AA9" s="216" t="s">
        <v>89</v>
      </c>
      <c r="AB9" s="224" t="s">
        <v>90</v>
      </c>
      <c r="AC9" s="224" t="s">
        <v>90</v>
      </c>
      <c r="AD9" s="224" t="s">
        <v>90</v>
      </c>
      <c r="AE9" s="224" t="s">
        <v>90</v>
      </c>
      <c r="AF9" s="216" t="s">
        <v>89</v>
      </c>
      <c r="AG9" s="216" t="s">
        <v>89</v>
      </c>
      <c r="AH9" s="216" t="s">
        <v>89</v>
      </c>
      <c r="AI9" s="216"/>
      <c r="AJ9" s="216"/>
      <c r="AK9" s="216"/>
      <c r="AL9" s="214"/>
    </row>
    <row r="10" spans="1:38" ht="21" thickBot="1" x14ac:dyDescent="0.35">
      <c r="A10" s="225"/>
      <c r="B10" s="226" t="s">
        <v>91</v>
      </c>
      <c r="C10" s="227">
        <v>39</v>
      </c>
      <c r="D10" s="227">
        <v>54</v>
      </c>
      <c r="E10" s="227">
        <f t="shared" ref="E10" si="0">SUM(C10:D10)</f>
        <v>93</v>
      </c>
      <c r="F10" s="227">
        <v>38.5</v>
      </c>
      <c r="G10" s="227">
        <v>54</v>
      </c>
      <c r="H10" s="227">
        <f t="shared" ref="H10" si="1">SUM(F10:G10)</f>
        <v>92.5</v>
      </c>
      <c r="I10" s="227">
        <v>38.5</v>
      </c>
      <c r="J10" s="227">
        <v>56</v>
      </c>
      <c r="K10" s="227">
        <f t="shared" ref="K10" si="2">SUM(I10:J10)</f>
        <v>94.5</v>
      </c>
      <c r="L10" s="227">
        <v>39.5</v>
      </c>
      <c r="M10" s="227">
        <v>60</v>
      </c>
      <c r="N10" s="227">
        <f t="shared" ref="N10" si="3">SUM(L10:M10)</f>
        <v>99.5</v>
      </c>
      <c r="O10" s="227">
        <v>40</v>
      </c>
      <c r="P10" s="227">
        <v>60</v>
      </c>
      <c r="Q10" s="227">
        <f t="shared" ref="Q10" si="4">SUM(O10:P10)</f>
        <v>100</v>
      </c>
      <c r="R10" s="227">
        <v>40</v>
      </c>
      <c r="S10" s="227">
        <v>60</v>
      </c>
      <c r="T10" s="227">
        <f t="shared" ref="T10" si="5">SUM(R10:S10)</f>
        <v>100</v>
      </c>
      <c r="U10" s="227">
        <v>38</v>
      </c>
      <c r="V10" s="227">
        <v>55</v>
      </c>
      <c r="W10" s="227">
        <f t="shared" ref="W10" si="6">SUM(U10:V10)</f>
        <v>93</v>
      </c>
      <c r="X10" s="227">
        <v>50</v>
      </c>
      <c r="Y10" s="227">
        <v>40</v>
      </c>
      <c r="Z10" s="227">
        <v>54</v>
      </c>
      <c r="AA10" s="227">
        <f t="shared" ref="AA10" si="7">SUM(Y10:Z10)</f>
        <v>94</v>
      </c>
      <c r="AB10" s="226" t="s">
        <v>88</v>
      </c>
      <c r="AC10" s="226" t="s">
        <v>88</v>
      </c>
      <c r="AD10" s="226" t="s">
        <v>88</v>
      </c>
      <c r="AE10" s="226" t="s">
        <v>88</v>
      </c>
      <c r="AF10" s="227">
        <v>39</v>
      </c>
      <c r="AG10" s="227">
        <v>58</v>
      </c>
      <c r="AH10" s="227">
        <f t="shared" ref="AH10" si="8">SUM(AF10:AG10)</f>
        <v>97</v>
      </c>
      <c r="AI10" s="227">
        <v>30</v>
      </c>
      <c r="AJ10" s="227">
        <v>69</v>
      </c>
      <c r="AK10" s="227">
        <f t="shared" ref="AK10" si="9">SUM(AI10:AJ10)</f>
        <v>99</v>
      </c>
      <c r="AL10" s="226"/>
    </row>
  </sheetData>
  <mergeCells count="32">
    <mergeCell ref="AC6:AC7"/>
    <mergeCell ref="AD6:AD7"/>
    <mergeCell ref="AE6:AE7"/>
    <mergeCell ref="AF6:AH6"/>
    <mergeCell ref="AI5:AK5"/>
    <mergeCell ref="AI6:AK6"/>
    <mergeCell ref="R6:T6"/>
    <mergeCell ref="U6:W6"/>
    <mergeCell ref="X6:X7"/>
    <mergeCell ref="Y6:AA6"/>
    <mergeCell ref="AB6:AB7"/>
    <mergeCell ref="U5:W5"/>
    <mergeCell ref="Y5:AA5"/>
    <mergeCell ref="AF5:AH5"/>
    <mergeCell ref="AL5:AL9"/>
    <mergeCell ref="C6:E6"/>
    <mergeCell ref="F6:H6"/>
    <mergeCell ref="I6:K6"/>
    <mergeCell ref="L6:N6"/>
    <mergeCell ref="O6:Q6"/>
    <mergeCell ref="C5:E5"/>
    <mergeCell ref="F5:H5"/>
    <mergeCell ref="I5:K5"/>
    <mergeCell ref="L5:N5"/>
    <mergeCell ref="O5:Q5"/>
    <mergeCell ref="R5:T5"/>
    <mergeCell ref="A4:B4"/>
    <mergeCell ref="A5:A9"/>
    <mergeCell ref="B5:B9"/>
    <mergeCell ref="A1:B1"/>
    <mergeCell ref="A2:B2"/>
    <mergeCell ref="A3:B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DEB2-581A-4BC5-A19D-955796A0B0E1}">
  <dimension ref="A1:EI17"/>
  <sheetViews>
    <sheetView rightToLeft="1" view="pageBreakPreview" zoomScale="50" zoomScaleNormal="50" zoomScalePageLayoutView="50" workbookViewId="0">
      <selection activeCell="A18" sqref="A18:XFD32"/>
    </sheetView>
  </sheetViews>
  <sheetFormatPr defaultColWidth="9.140625" defaultRowHeight="30" x14ac:dyDescent="0.4"/>
  <cols>
    <col min="1" max="1" width="6.42578125" style="3" customWidth="1"/>
    <col min="2" max="2" width="10.42578125" style="2" customWidth="1"/>
    <col min="3" max="3" width="51.5703125" style="2" bestFit="1" customWidth="1"/>
    <col min="4" max="5" width="6.7109375" style="2" hidden="1" customWidth="1"/>
    <col min="6" max="10" width="10.7109375" style="2" hidden="1" customWidth="1"/>
    <col min="11" max="11" width="6.5703125" style="3" customWidth="1"/>
    <col min="12" max="13" width="10.28515625" style="3" customWidth="1"/>
    <col min="14" max="19" width="3.7109375" style="3" hidden="1" customWidth="1"/>
    <col min="20" max="20" width="11.28515625" style="3" bestFit="1" customWidth="1"/>
    <col min="21" max="22" width="10.28515625" style="3" customWidth="1"/>
    <col min="23" max="28" width="3.7109375" style="3" hidden="1" customWidth="1"/>
    <col min="29" max="30" width="6.5703125" style="3" customWidth="1"/>
    <col min="31" max="31" width="9.140625" style="3"/>
    <col min="32" max="37" width="3.7109375" style="3" hidden="1" customWidth="1"/>
    <col min="38" max="40" width="10.28515625" style="3" customWidth="1"/>
    <col min="41" max="46" width="3.7109375" style="3" hidden="1" customWidth="1"/>
    <col min="47" max="47" width="6.5703125" style="3" customWidth="1"/>
    <col min="48" max="48" width="4" style="3" customWidth="1"/>
    <col min="49" max="49" width="10.28515625" style="3" customWidth="1"/>
    <col min="50" max="50" width="9.85546875" style="3" customWidth="1"/>
    <col min="51" max="51" width="4" style="3" hidden="1" customWidth="1"/>
    <col min="52" max="57" width="3.7109375" style="3" hidden="1" customWidth="1"/>
    <col min="58" max="58" width="6.7109375" style="3" hidden="1" customWidth="1"/>
    <col min="59" max="59" width="8.5703125" style="3" customWidth="1"/>
    <col min="60" max="63" width="3.7109375" style="3" hidden="1" customWidth="1"/>
    <col min="64" max="64" width="8.5703125" style="3" customWidth="1"/>
    <col min="65" max="68" width="3.7109375" style="3" hidden="1" customWidth="1"/>
    <col min="69" max="69" width="6.140625" style="3" customWidth="1"/>
    <col min="70" max="71" width="9.85546875" style="3" customWidth="1"/>
    <col min="72" max="77" width="3.7109375" style="3" hidden="1" customWidth="1"/>
    <col min="78" max="81" width="6.140625" style="3" customWidth="1"/>
    <col min="82" max="88" width="3.7109375" style="3" hidden="1" customWidth="1"/>
    <col min="89" max="90" width="6.140625" style="3" customWidth="1"/>
    <col min="91" max="91" width="8.5703125" style="3" customWidth="1"/>
    <col min="92" max="97" width="3.7109375" style="3" hidden="1" customWidth="1"/>
    <col min="98" max="98" width="6.140625" style="3" customWidth="1"/>
    <col min="99" max="99" width="3.85546875" style="3" customWidth="1"/>
    <col min="100" max="101" width="6.140625" style="3" customWidth="1"/>
    <col min="102" max="107" width="3.7109375" style="3" hidden="1" customWidth="1"/>
    <col min="108" max="108" width="3.5703125" style="3" hidden="1" customWidth="1"/>
    <col min="109" max="109" width="11.5703125" style="3" customWidth="1"/>
    <col min="110" max="111" width="3.7109375" style="3" hidden="1" customWidth="1"/>
    <col min="112" max="112" width="6.140625" style="3" customWidth="1"/>
    <col min="113" max="114" width="9.85546875" style="3" customWidth="1"/>
    <col min="115" max="120" width="3.7109375" style="3" hidden="1" customWidth="1"/>
    <col min="121" max="121" width="6.140625" style="3" customWidth="1"/>
    <col min="122" max="122" width="11.5703125" style="3" customWidth="1"/>
    <col min="123" max="123" width="8.5703125" style="3" customWidth="1"/>
    <col min="124" max="135" width="3.7109375" style="3" hidden="1" customWidth="1"/>
    <col min="136" max="136" width="3.85546875" style="3" hidden="1" customWidth="1"/>
    <col min="137" max="139" width="4.7109375" style="3" hidden="1" customWidth="1"/>
    <col min="16383" max="16384" width="11.5703125" customWidth="1"/>
  </cols>
  <sheetData>
    <row r="1" spans="1:139" ht="24.75" customHeight="1" x14ac:dyDescent="0.4">
      <c r="A1" s="1" t="s">
        <v>0</v>
      </c>
      <c r="B1" s="1"/>
      <c r="C1" s="1"/>
      <c r="D1" s="1"/>
    </row>
    <row r="2" spans="1:139" ht="24.75" customHeight="1" x14ac:dyDescent="0.2">
      <c r="A2" s="4" t="s">
        <v>1</v>
      </c>
      <c r="B2" s="4"/>
      <c r="C2" s="4"/>
      <c r="D2" s="4"/>
      <c r="E2" s="5"/>
      <c r="F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6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</row>
    <row r="3" spans="1:139" ht="24.75" customHeight="1" x14ac:dyDescent="0.2">
      <c r="A3" s="4"/>
      <c r="B3" s="4"/>
      <c r="C3" s="4"/>
      <c r="D3" s="4"/>
      <c r="E3" s="7"/>
      <c r="F3" s="7"/>
      <c r="G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Z3" s="6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</row>
    <row r="4" spans="1:139" ht="24.75" customHeight="1" x14ac:dyDescent="0.2">
      <c r="A4" s="5"/>
      <c r="B4" s="7"/>
      <c r="C4" s="7"/>
      <c r="D4" s="7"/>
      <c r="E4" s="7"/>
      <c r="F4" s="7"/>
      <c r="K4" s="8" t="s">
        <v>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9"/>
      <c r="EA4" s="5"/>
      <c r="EB4" s="5"/>
      <c r="EC4" s="5"/>
      <c r="ED4" s="5"/>
      <c r="EE4" s="5"/>
      <c r="EF4" s="5"/>
      <c r="EG4" s="5"/>
      <c r="EH4" s="5"/>
      <c r="EI4" s="5"/>
    </row>
    <row r="5" spans="1:139" ht="24.75" customHeight="1" x14ac:dyDescent="0.2">
      <c r="A5" s="5"/>
      <c r="B5" s="7"/>
      <c r="C5" s="7"/>
      <c r="D5" s="7"/>
      <c r="E5" s="7"/>
      <c r="F5" s="7"/>
      <c r="H5" s="10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9"/>
      <c r="EA5" s="5"/>
      <c r="EB5" s="5"/>
      <c r="EC5" s="5"/>
      <c r="ED5" s="5"/>
      <c r="EE5" s="5"/>
      <c r="EF5" s="5"/>
      <c r="EG5" s="5"/>
      <c r="EH5" s="5"/>
      <c r="EI5" s="5"/>
    </row>
    <row r="6" spans="1:139" ht="24.75" customHeight="1" x14ac:dyDescent="0.2">
      <c r="A6" s="5"/>
      <c r="B6" s="11"/>
      <c r="C6" s="11"/>
      <c r="D6" s="11"/>
      <c r="E6" s="11"/>
      <c r="F6" s="11"/>
      <c r="H6" s="12" t="s">
        <v>3</v>
      </c>
      <c r="I6" s="12"/>
      <c r="J6" s="12"/>
      <c r="K6" s="5"/>
      <c r="L6" s="13" t="s">
        <v>4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4"/>
      <c r="EA6" s="5"/>
      <c r="EB6" s="5"/>
      <c r="EC6" s="5"/>
      <c r="ED6" s="5"/>
      <c r="EE6" s="5"/>
      <c r="EF6" s="5"/>
      <c r="EG6" s="5"/>
      <c r="EH6" s="5"/>
      <c r="EI6" s="5"/>
    </row>
    <row r="7" spans="1:139" ht="24.75" customHeight="1" x14ac:dyDescent="0.2">
      <c r="A7" s="5"/>
      <c r="B7" s="7"/>
      <c r="C7" s="7"/>
      <c r="D7" s="7"/>
      <c r="E7" s="7"/>
      <c r="F7" s="7"/>
      <c r="H7" s="1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</row>
    <row r="8" spans="1:139" ht="27" customHeight="1" x14ac:dyDescent="0.2">
      <c r="A8" s="15" t="s">
        <v>5</v>
      </c>
      <c r="B8" s="16" t="s">
        <v>6</v>
      </c>
      <c r="C8" s="17" t="s">
        <v>7</v>
      </c>
      <c r="D8" s="16" t="s">
        <v>8</v>
      </c>
      <c r="E8" s="16" t="s">
        <v>9</v>
      </c>
      <c r="F8" s="16" t="s">
        <v>10</v>
      </c>
      <c r="G8" s="18" t="s">
        <v>10</v>
      </c>
      <c r="H8" s="19" t="s">
        <v>10</v>
      </c>
      <c r="I8" s="16" t="s">
        <v>10</v>
      </c>
      <c r="J8" s="20" t="s">
        <v>11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 t="s">
        <v>12</v>
      </c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</row>
    <row r="9" spans="1:139" ht="17.25" customHeight="1" x14ac:dyDescent="0.2">
      <c r="A9" s="15"/>
      <c r="B9" s="16"/>
      <c r="C9" s="17"/>
      <c r="D9" s="16"/>
      <c r="E9" s="16"/>
      <c r="F9" s="16" t="s">
        <v>10</v>
      </c>
      <c r="G9" s="18" t="s">
        <v>10</v>
      </c>
      <c r="H9" s="19" t="s">
        <v>10</v>
      </c>
      <c r="I9" s="16"/>
      <c r="J9" s="21" t="s">
        <v>13</v>
      </c>
      <c r="K9" s="22" t="s">
        <v>14</v>
      </c>
      <c r="L9" s="22"/>
      <c r="M9" s="22"/>
      <c r="N9" s="22"/>
      <c r="O9" s="22"/>
      <c r="P9" s="22"/>
      <c r="Q9" s="22"/>
      <c r="R9" s="22"/>
      <c r="S9" s="22"/>
      <c r="T9" s="23" t="s">
        <v>15</v>
      </c>
      <c r="U9" s="23"/>
      <c r="V9" s="23"/>
      <c r="W9" s="23"/>
      <c r="X9" s="23"/>
      <c r="Y9" s="23"/>
      <c r="Z9" s="23"/>
      <c r="AA9" s="23"/>
      <c r="AB9" s="23"/>
      <c r="AC9" s="24" t="s">
        <v>16</v>
      </c>
      <c r="AD9" s="24"/>
      <c r="AE9" s="24"/>
      <c r="AF9" s="24"/>
      <c r="AG9" s="24"/>
      <c r="AH9" s="24"/>
      <c r="AI9" s="24"/>
      <c r="AJ9" s="24"/>
      <c r="AK9" s="24"/>
      <c r="AL9" s="25" t="s">
        <v>17</v>
      </c>
      <c r="AM9" s="25"/>
      <c r="AN9" s="25"/>
      <c r="AO9" s="25"/>
      <c r="AP9" s="25"/>
      <c r="AQ9" s="25"/>
      <c r="AR9" s="25"/>
      <c r="AS9" s="25"/>
      <c r="AT9" s="25"/>
      <c r="AU9" s="26" t="s">
        <v>18</v>
      </c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7" t="s">
        <v>19</v>
      </c>
      <c r="BG9" s="28" t="s">
        <v>20</v>
      </c>
      <c r="BH9" s="28"/>
      <c r="BI9" s="28"/>
      <c r="BJ9" s="28"/>
      <c r="BK9" s="28"/>
      <c r="BL9" s="28"/>
      <c r="BM9" s="28"/>
      <c r="BN9" s="28"/>
      <c r="BO9" s="28"/>
      <c r="BP9" s="28"/>
      <c r="BQ9" s="29" t="s">
        <v>21</v>
      </c>
      <c r="BR9" s="29"/>
      <c r="BS9" s="29"/>
      <c r="BT9" s="29"/>
      <c r="BU9" s="29"/>
      <c r="BV9" s="29"/>
      <c r="BW9" s="29"/>
      <c r="BX9" s="29"/>
      <c r="BY9" s="29"/>
      <c r="BZ9" s="30" t="s">
        <v>22</v>
      </c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1" t="s">
        <v>23</v>
      </c>
      <c r="CL9" s="31"/>
      <c r="CM9" s="31"/>
      <c r="CN9" s="31"/>
      <c r="CO9" s="31"/>
      <c r="CP9" s="31"/>
      <c r="CQ9" s="31"/>
      <c r="CR9" s="31"/>
      <c r="CS9" s="31"/>
      <c r="CT9" s="32" t="s">
        <v>24</v>
      </c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3" t="s">
        <v>25</v>
      </c>
      <c r="DF9" s="33"/>
      <c r="DG9" s="33"/>
      <c r="DH9" s="34" t="s">
        <v>26</v>
      </c>
      <c r="DI9" s="34"/>
      <c r="DJ9" s="34"/>
      <c r="DK9" s="34"/>
      <c r="DL9" s="34"/>
      <c r="DM9" s="34"/>
      <c r="DN9" s="34"/>
      <c r="DO9" s="34"/>
      <c r="DP9" s="34"/>
      <c r="DQ9" s="34" t="s">
        <v>27</v>
      </c>
      <c r="DR9" s="34"/>
      <c r="DS9" s="34"/>
      <c r="DT9" s="34"/>
      <c r="DU9" s="34"/>
      <c r="DV9" s="34"/>
      <c r="DW9" s="34"/>
      <c r="DX9" s="34"/>
      <c r="DY9" s="34"/>
      <c r="DZ9" s="30" t="s">
        <v>28</v>
      </c>
      <c r="EA9" s="30"/>
      <c r="EB9" s="30"/>
      <c r="EC9" s="30"/>
      <c r="ED9" s="30"/>
      <c r="EE9" s="30"/>
      <c r="EF9" s="30"/>
      <c r="EG9" s="30"/>
      <c r="EH9" s="30"/>
      <c r="EI9" s="30"/>
    </row>
    <row r="10" spans="1:139" ht="17.25" customHeight="1" x14ac:dyDescent="0.2">
      <c r="A10" s="15"/>
      <c r="B10" s="16"/>
      <c r="C10" s="17"/>
      <c r="D10" s="16"/>
      <c r="E10" s="16"/>
      <c r="F10" s="16"/>
      <c r="G10" s="18"/>
      <c r="H10" s="19"/>
      <c r="I10" s="16"/>
      <c r="J10" s="21"/>
      <c r="K10" s="22"/>
      <c r="L10" s="22"/>
      <c r="M10" s="22"/>
      <c r="N10" s="22"/>
      <c r="O10" s="22"/>
      <c r="P10" s="22"/>
      <c r="Q10" s="22"/>
      <c r="R10" s="22"/>
      <c r="S10" s="22"/>
      <c r="T10" s="23"/>
      <c r="U10" s="23"/>
      <c r="V10" s="23"/>
      <c r="W10" s="23"/>
      <c r="X10" s="23"/>
      <c r="Y10" s="23"/>
      <c r="Z10" s="23"/>
      <c r="AA10" s="23"/>
      <c r="AB10" s="23"/>
      <c r="AC10" s="24"/>
      <c r="AD10" s="24"/>
      <c r="AE10" s="24"/>
      <c r="AF10" s="24"/>
      <c r="AG10" s="24"/>
      <c r="AH10" s="24"/>
      <c r="AI10" s="24"/>
      <c r="AJ10" s="24"/>
      <c r="AK10" s="24"/>
      <c r="AL10" s="25"/>
      <c r="AM10" s="25"/>
      <c r="AN10" s="25"/>
      <c r="AO10" s="25"/>
      <c r="AP10" s="25"/>
      <c r="AQ10" s="25"/>
      <c r="AR10" s="25"/>
      <c r="AS10" s="25"/>
      <c r="AT10" s="25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7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9"/>
      <c r="BR10" s="29"/>
      <c r="BS10" s="29"/>
      <c r="BT10" s="29"/>
      <c r="BU10" s="29"/>
      <c r="BV10" s="29"/>
      <c r="BW10" s="29"/>
      <c r="BX10" s="29"/>
      <c r="BY10" s="29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1"/>
      <c r="CL10" s="31"/>
      <c r="CM10" s="31"/>
      <c r="CN10" s="31"/>
      <c r="CO10" s="31"/>
      <c r="CP10" s="31"/>
      <c r="CQ10" s="31"/>
      <c r="CR10" s="31"/>
      <c r="CS10" s="31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3"/>
      <c r="DF10" s="33"/>
      <c r="DG10" s="33"/>
      <c r="DH10" s="35" t="s">
        <v>29</v>
      </c>
      <c r="DI10" s="35"/>
      <c r="DJ10" s="35"/>
      <c r="DK10" s="35"/>
      <c r="DL10" s="35"/>
      <c r="DM10" s="35"/>
      <c r="DN10" s="35"/>
      <c r="DO10" s="35"/>
      <c r="DP10" s="35"/>
      <c r="DQ10" s="35" t="s">
        <v>29</v>
      </c>
      <c r="DR10" s="35"/>
      <c r="DS10" s="35"/>
      <c r="DT10" s="35"/>
      <c r="DU10" s="35"/>
      <c r="DV10" s="35"/>
      <c r="DW10" s="35"/>
      <c r="DX10" s="35"/>
      <c r="DY10" s="35"/>
      <c r="DZ10" s="30"/>
      <c r="EA10" s="30"/>
      <c r="EB10" s="30"/>
      <c r="EC10" s="30"/>
      <c r="ED10" s="30"/>
      <c r="EE10" s="30"/>
      <c r="EF10" s="30"/>
      <c r="EG10" s="30"/>
      <c r="EH10" s="30"/>
      <c r="EI10" s="30"/>
    </row>
    <row r="11" spans="1:139" ht="19.5" customHeight="1" x14ac:dyDescent="0.2">
      <c r="A11" s="15"/>
      <c r="B11" s="16"/>
      <c r="C11" s="17"/>
      <c r="D11" s="16"/>
      <c r="E11" s="16"/>
      <c r="F11" s="16"/>
      <c r="G11" s="18"/>
      <c r="H11" s="19"/>
      <c r="I11" s="16"/>
      <c r="J11" s="36" t="s">
        <v>30</v>
      </c>
      <c r="K11" s="37" t="s">
        <v>31</v>
      </c>
      <c r="L11" s="37"/>
      <c r="M11" s="37"/>
      <c r="N11" s="38" t="s">
        <v>32</v>
      </c>
      <c r="O11" s="38"/>
      <c r="P11" s="38"/>
      <c r="Q11" s="39" t="s">
        <v>33</v>
      </c>
      <c r="R11" s="40" t="s">
        <v>34</v>
      </c>
      <c r="S11" s="41" t="s">
        <v>35</v>
      </c>
      <c r="T11" s="37" t="s">
        <v>31</v>
      </c>
      <c r="U11" s="37"/>
      <c r="V11" s="37"/>
      <c r="W11" s="38" t="s">
        <v>32</v>
      </c>
      <c r="X11" s="38"/>
      <c r="Y11" s="38"/>
      <c r="Z11" s="39" t="s">
        <v>33</v>
      </c>
      <c r="AA11" s="40" t="s">
        <v>34</v>
      </c>
      <c r="AB11" s="41" t="s">
        <v>35</v>
      </c>
      <c r="AC11" s="37" t="s">
        <v>31</v>
      </c>
      <c r="AD11" s="37"/>
      <c r="AE11" s="37"/>
      <c r="AF11" s="38" t="s">
        <v>32</v>
      </c>
      <c r="AG11" s="38"/>
      <c r="AH11" s="38"/>
      <c r="AI11" s="39" t="s">
        <v>33</v>
      </c>
      <c r="AJ11" s="40" t="s">
        <v>34</v>
      </c>
      <c r="AK11" s="41" t="s">
        <v>35</v>
      </c>
      <c r="AL11" s="37" t="s">
        <v>31</v>
      </c>
      <c r="AM11" s="37"/>
      <c r="AN11" s="37"/>
      <c r="AO11" s="38" t="s">
        <v>32</v>
      </c>
      <c r="AP11" s="38"/>
      <c r="AQ11" s="38"/>
      <c r="AR11" s="39" t="s">
        <v>33</v>
      </c>
      <c r="AS11" s="40" t="s">
        <v>34</v>
      </c>
      <c r="AT11" s="41" t="s">
        <v>35</v>
      </c>
      <c r="AU11" s="42" t="s">
        <v>31</v>
      </c>
      <c r="AV11" s="42"/>
      <c r="AW11" s="42"/>
      <c r="AX11" s="42"/>
      <c r="AY11" s="38" t="s">
        <v>32</v>
      </c>
      <c r="AZ11" s="38"/>
      <c r="BA11" s="38"/>
      <c r="BB11" s="43" t="s">
        <v>36</v>
      </c>
      <c r="BC11" s="40" t="s">
        <v>34</v>
      </c>
      <c r="BD11" s="40" t="s">
        <v>37</v>
      </c>
      <c r="BE11" s="41" t="s">
        <v>35</v>
      </c>
      <c r="BF11" s="27"/>
      <c r="BG11" s="44" t="s">
        <v>38</v>
      </c>
      <c r="BH11" s="44"/>
      <c r="BI11" s="44"/>
      <c r="BJ11" s="44"/>
      <c r="BK11" s="44"/>
      <c r="BL11" s="44" t="s">
        <v>39</v>
      </c>
      <c r="BM11" s="44"/>
      <c r="BN11" s="44"/>
      <c r="BO11" s="44"/>
      <c r="BP11" s="44"/>
      <c r="BQ11" s="37" t="s">
        <v>31</v>
      </c>
      <c r="BR11" s="37"/>
      <c r="BS11" s="37"/>
      <c r="BT11" s="38" t="s">
        <v>32</v>
      </c>
      <c r="BU11" s="38"/>
      <c r="BV11" s="38"/>
      <c r="BW11" s="39" t="s">
        <v>33</v>
      </c>
      <c r="BX11" s="40" t="s">
        <v>34</v>
      </c>
      <c r="BY11" s="41" t="s">
        <v>35</v>
      </c>
      <c r="BZ11" s="37" t="s">
        <v>31</v>
      </c>
      <c r="CA11" s="37"/>
      <c r="CB11" s="37"/>
      <c r="CC11" s="37"/>
      <c r="CD11" s="38" t="s">
        <v>32</v>
      </c>
      <c r="CE11" s="38"/>
      <c r="CF11" s="38"/>
      <c r="CG11" s="38"/>
      <c r="CH11" s="39" t="s">
        <v>33</v>
      </c>
      <c r="CI11" s="40" t="s">
        <v>34</v>
      </c>
      <c r="CJ11" s="41" t="s">
        <v>35</v>
      </c>
      <c r="CK11" s="45" t="s">
        <v>31</v>
      </c>
      <c r="CL11" s="45"/>
      <c r="CM11" s="45"/>
      <c r="CN11" s="46" t="s">
        <v>32</v>
      </c>
      <c r="CO11" s="46"/>
      <c r="CP11" s="46"/>
      <c r="CQ11" s="43" t="s">
        <v>40</v>
      </c>
      <c r="CR11" s="40" t="s">
        <v>34</v>
      </c>
      <c r="CS11" s="43" t="s">
        <v>41</v>
      </c>
      <c r="CT11" s="47" t="s">
        <v>31</v>
      </c>
      <c r="CU11" s="47"/>
      <c r="CV11" s="47"/>
      <c r="CW11" s="47"/>
      <c r="CX11" s="48" t="s">
        <v>32</v>
      </c>
      <c r="CY11" s="48"/>
      <c r="CZ11" s="48"/>
      <c r="DA11" s="48"/>
      <c r="DB11" s="43" t="s">
        <v>40</v>
      </c>
      <c r="DC11" s="40" t="s">
        <v>34</v>
      </c>
      <c r="DD11" s="49" t="s">
        <v>41</v>
      </c>
      <c r="DE11" s="33"/>
      <c r="DF11" s="33"/>
      <c r="DG11" s="33"/>
      <c r="DH11" s="50" t="s">
        <v>31</v>
      </c>
      <c r="DI11" s="50"/>
      <c r="DJ11" s="50"/>
      <c r="DK11" s="51" t="s">
        <v>32</v>
      </c>
      <c r="DL11" s="51"/>
      <c r="DM11" s="51"/>
      <c r="DN11" s="52" t="s">
        <v>33</v>
      </c>
      <c r="DO11" s="53" t="s">
        <v>34</v>
      </c>
      <c r="DP11" s="54" t="s">
        <v>35</v>
      </c>
      <c r="DQ11" s="37" t="s">
        <v>31</v>
      </c>
      <c r="DR11" s="37"/>
      <c r="DS11" s="37"/>
      <c r="DT11" s="38" t="s">
        <v>32</v>
      </c>
      <c r="DU11" s="38"/>
      <c r="DV11" s="38"/>
      <c r="DW11" s="39" t="s">
        <v>33</v>
      </c>
      <c r="DX11" s="40" t="s">
        <v>34</v>
      </c>
      <c r="DY11" s="41" t="s">
        <v>35</v>
      </c>
      <c r="DZ11" s="37" t="s">
        <v>31</v>
      </c>
      <c r="EA11" s="37"/>
      <c r="EB11" s="37"/>
      <c r="EC11" s="38" t="s">
        <v>32</v>
      </c>
      <c r="ED11" s="38"/>
      <c r="EE11" s="38"/>
      <c r="EF11" s="38" t="s">
        <v>33</v>
      </c>
      <c r="EG11" s="38"/>
      <c r="EH11" s="38"/>
      <c r="EI11" s="38"/>
    </row>
    <row r="12" spans="1:139" ht="78.75" customHeight="1" x14ac:dyDescent="0.2">
      <c r="A12" s="15"/>
      <c r="B12" s="16"/>
      <c r="C12" s="17"/>
      <c r="D12" s="16"/>
      <c r="E12" s="16"/>
      <c r="F12" s="16"/>
      <c r="G12" s="18"/>
      <c r="H12" s="19"/>
      <c r="I12" s="16"/>
      <c r="J12" s="36"/>
      <c r="K12" s="55" t="s">
        <v>42</v>
      </c>
      <c r="L12" s="56" t="s">
        <v>43</v>
      </c>
      <c r="M12" s="57" t="s">
        <v>36</v>
      </c>
      <c r="N12" s="55" t="s">
        <v>44</v>
      </c>
      <c r="O12" s="56" t="s">
        <v>45</v>
      </c>
      <c r="P12" s="57" t="s">
        <v>36</v>
      </c>
      <c r="Q12" s="39"/>
      <c r="R12" s="40"/>
      <c r="S12" s="41"/>
      <c r="T12" s="55" t="s">
        <v>42</v>
      </c>
      <c r="U12" s="56" t="s">
        <v>43</v>
      </c>
      <c r="V12" s="57" t="s">
        <v>36</v>
      </c>
      <c r="W12" s="55" t="s">
        <v>44</v>
      </c>
      <c r="X12" s="56" t="s">
        <v>45</v>
      </c>
      <c r="Y12" s="57" t="s">
        <v>36</v>
      </c>
      <c r="Z12" s="39"/>
      <c r="AA12" s="40"/>
      <c r="AB12" s="41"/>
      <c r="AC12" s="55" t="s">
        <v>42</v>
      </c>
      <c r="AD12" s="56" t="s">
        <v>43</v>
      </c>
      <c r="AE12" s="57" t="s">
        <v>36</v>
      </c>
      <c r="AF12" s="55" t="s">
        <v>44</v>
      </c>
      <c r="AG12" s="56" t="s">
        <v>45</v>
      </c>
      <c r="AH12" s="57" t="s">
        <v>36</v>
      </c>
      <c r="AI12" s="39"/>
      <c r="AJ12" s="40"/>
      <c r="AK12" s="41"/>
      <c r="AL12" s="55" t="s">
        <v>42</v>
      </c>
      <c r="AM12" s="56" t="s">
        <v>43</v>
      </c>
      <c r="AN12" s="57" t="s">
        <v>36</v>
      </c>
      <c r="AO12" s="55" t="s">
        <v>44</v>
      </c>
      <c r="AP12" s="56" t="s">
        <v>45</v>
      </c>
      <c r="AQ12" s="57" t="s">
        <v>36</v>
      </c>
      <c r="AR12" s="39"/>
      <c r="AS12" s="40"/>
      <c r="AT12" s="41"/>
      <c r="AU12" s="55" t="s">
        <v>42</v>
      </c>
      <c r="AV12" s="56" t="s">
        <v>46</v>
      </c>
      <c r="AW12" s="56" t="s">
        <v>47</v>
      </c>
      <c r="AX12" s="57" t="s">
        <v>36</v>
      </c>
      <c r="AY12" s="55" t="s">
        <v>44</v>
      </c>
      <c r="AZ12" s="56" t="s">
        <v>46</v>
      </c>
      <c r="BA12" s="56" t="s">
        <v>47</v>
      </c>
      <c r="BB12" s="43"/>
      <c r="BC12" s="40"/>
      <c r="BD12" s="40"/>
      <c r="BE12" s="41"/>
      <c r="BF12" s="27"/>
      <c r="BG12" s="55" t="s">
        <v>42</v>
      </c>
      <c r="BH12" s="55" t="s">
        <v>44</v>
      </c>
      <c r="BI12" s="57" t="s">
        <v>40</v>
      </c>
      <c r="BJ12" s="58" t="s">
        <v>34</v>
      </c>
      <c r="BK12" s="59" t="s">
        <v>35</v>
      </c>
      <c r="BL12" s="55" t="s">
        <v>42</v>
      </c>
      <c r="BM12" s="55" t="s">
        <v>44</v>
      </c>
      <c r="BN12" s="57" t="s">
        <v>40</v>
      </c>
      <c r="BO12" s="58" t="s">
        <v>34</v>
      </c>
      <c r="BP12" s="59" t="s">
        <v>35</v>
      </c>
      <c r="BQ12" s="55" t="s">
        <v>42</v>
      </c>
      <c r="BR12" s="56" t="s">
        <v>43</v>
      </c>
      <c r="BS12" s="57" t="s">
        <v>36</v>
      </c>
      <c r="BT12" s="55" t="s">
        <v>44</v>
      </c>
      <c r="BU12" s="56" t="s">
        <v>45</v>
      </c>
      <c r="BV12" s="57" t="s">
        <v>36</v>
      </c>
      <c r="BW12" s="39"/>
      <c r="BX12" s="40"/>
      <c r="BY12" s="41"/>
      <c r="BZ12" s="55" t="s">
        <v>48</v>
      </c>
      <c r="CA12" s="56" t="s">
        <v>49</v>
      </c>
      <c r="CB12" s="56" t="s">
        <v>43</v>
      </c>
      <c r="CC12" s="57" t="s">
        <v>36</v>
      </c>
      <c r="CD12" s="55" t="s">
        <v>48</v>
      </c>
      <c r="CE12" s="56" t="s">
        <v>49</v>
      </c>
      <c r="CF12" s="56" t="s">
        <v>45</v>
      </c>
      <c r="CG12" s="57" t="s">
        <v>36</v>
      </c>
      <c r="CH12" s="39"/>
      <c r="CI12" s="40"/>
      <c r="CJ12" s="41"/>
      <c r="CK12" s="60" t="s">
        <v>50</v>
      </c>
      <c r="CL12" s="56" t="s">
        <v>43</v>
      </c>
      <c r="CM12" s="57" t="s">
        <v>36</v>
      </c>
      <c r="CN12" s="60" t="s">
        <v>50</v>
      </c>
      <c r="CO12" s="56" t="s">
        <v>45</v>
      </c>
      <c r="CP12" s="57" t="s">
        <v>36</v>
      </c>
      <c r="CQ12" s="43"/>
      <c r="CR12" s="40"/>
      <c r="CS12" s="43"/>
      <c r="CT12" s="55" t="s">
        <v>42</v>
      </c>
      <c r="CU12" s="56" t="s">
        <v>46</v>
      </c>
      <c r="CV12" s="56" t="s">
        <v>47</v>
      </c>
      <c r="CW12" s="57" t="s">
        <v>36</v>
      </c>
      <c r="CX12" s="55" t="s">
        <v>42</v>
      </c>
      <c r="CY12" s="56" t="s">
        <v>46</v>
      </c>
      <c r="CZ12" s="56" t="s">
        <v>47</v>
      </c>
      <c r="DA12" s="57" t="s">
        <v>36</v>
      </c>
      <c r="DB12" s="43"/>
      <c r="DC12" s="40"/>
      <c r="DD12" s="49"/>
      <c r="DE12" s="60" t="s">
        <v>51</v>
      </c>
      <c r="DF12" s="56" t="s">
        <v>32</v>
      </c>
      <c r="DG12" s="57" t="s">
        <v>36</v>
      </c>
      <c r="DH12" s="55" t="s">
        <v>42</v>
      </c>
      <c r="DI12" s="56" t="s">
        <v>43</v>
      </c>
      <c r="DJ12" s="57" t="s">
        <v>36</v>
      </c>
      <c r="DK12" s="55" t="s">
        <v>44</v>
      </c>
      <c r="DL12" s="56" t="s">
        <v>45</v>
      </c>
      <c r="DM12" s="57" t="s">
        <v>36</v>
      </c>
      <c r="DN12" s="52"/>
      <c r="DO12" s="53"/>
      <c r="DP12" s="54"/>
      <c r="DQ12" s="55" t="s">
        <v>42</v>
      </c>
      <c r="DR12" s="56" t="s">
        <v>43</v>
      </c>
      <c r="DS12" s="57" t="s">
        <v>36</v>
      </c>
      <c r="DT12" s="55" t="s">
        <v>44</v>
      </c>
      <c r="DU12" s="56" t="s">
        <v>45</v>
      </c>
      <c r="DV12" s="57" t="s">
        <v>36</v>
      </c>
      <c r="DW12" s="39"/>
      <c r="DX12" s="40"/>
      <c r="DY12" s="41"/>
      <c r="DZ12" s="55" t="s">
        <v>46</v>
      </c>
      <c r="EA12" s="56" t="s">
        <v>47</v>
      </c>
      <c r="EB12" s="57" t="s">
        <v>36</v>
      </c>
      <c r="EC12" s="55" t="s">
        <v>46</v>
      </c>
      <c r="ED12" s="56" t="s">
        <v>47</v>
      </c>
      <c r="EE12" s="57" t="s">
        <v>36</v>
      </c>
      <c r="EF12" s="61" t="s">
        <v>52</v>
      </c>
      <c r="EG12" s="61" t="s">
        <v>53</v>
      </c>
      <c r="EH12" s="62" t="s">
        <v>54</v>
      </c>
      <c r="EI12" s="63" t="s">
        <v>19</v>
      </c>
    </row>
    <row r="13" spans="1:139" ht="21.75" customHeight="1" x14ac:dyDescent="0.2">
      <c r="A13" s="15"/>
      <c r="B13" s="16"/>
      <c r="C13" s="17"/>
      <c r="D13" s="16"/>
      <c r="E13" s="16"/>
      <c r="F13" s="16"/>
      <c r="G13" s="18"/>
      <c r="H13" s="19"/>
      <c r="I13" s="16"/>
      <c r="J13" s="64" t="s">
        <v>55</v>
      </c>
      <c r="K13" s="65">
        <v>70</v>
      </c>
      <c r="L13" s="66">
        <v>30</v>
      </c>
      <c r="M13" s="67">
        <v>100</v>
      </c>
      <c r="N13" s="65">
        <v>70</v>
      </c>
      <c r="O13" s="66">
        <v>30</v>
      </c>
      <c r="P13" s="67">
        <v>100</v>
      </c>
      <c r="Q13" s="67">
        <v>200</v>
      </c>
      <c r="R13" s="67">
        <v>100</v>
      </c>
      <c r="S13" s="68">
        <v>80</v>
      </c>
      <c r="T13" s="65">
        <v>70</v>
      </c>
      <c r="U13" s="66">
        <v>30</v>
      </c>
      <c r="V13" s="67">
        <v>100</v>
      </c>
      <c r="W13" s="65">
        <v>70</v>
      </c>
      <c r="X13" s="66">
        <v>30</v>
      </c>
      <c r="Y13" s="67">
        <v>100</v>
      </c>
      <c r="Z13" s="67">
        <v>200</v>
      </c>
      <c r="AA13" s="67">
        <v>100</v>
      </c>
      <c r="AB13" s="68">
        <v>60</v>
      </c>
      <c r="AC13" s="65">
        <v>70</v>
      </c>
      <c r="AD13" s="66">
        <v>30</v>
      </c>
      <c r="AE13" s="67">
        <v>100</v>
      </c>
      <c r="AF13" s="65">
        <v>70</v>
      </c>
      <c r="AG13" s="66">
        <v>30</v>
      </c>
      <c r="AH13" s="67">
        <v>100</v>
      </c>
      <c r="AI13" s="67">
        <v>200</v>
      </c>
      <c r="AJ13" s="67">
        <v>100</v>
      </c>
      <c r="AK13" s="68">
        <v>40</v>
      </c>
      <c r="AL13" s="65">
        <v>70</v>
      </c>
      <c r="AM13" s="66">
        <v>30</v>
      </c>
      <c r="AN13" s="67">
        <v>100</v>
      </c>
      <c r="AO13" s="65">
        <v>70</v>
      </c>
      <c r="AP13" s="66">
        <v>30</v>
      </c>
      <c r="AQ13" s="67">
        <v>100</v>
      </c>
      <c r="AR13" s="67">
        <v>200</v>
      </c>
      <c r="AS13" s="67">
        <v>100</v>
      </c>
      <c r="AT13" s="68">
        <v>60</v>
      </c>
      <c r="AU13" s="69">
        <v>70</v>
      </c>
      <c r="AV13" s="66">
        <v>6</v>
      </c>
      <c r="AW13" s="66">
        <v>24</v>
      </c>
      <c r="AX13" s="67">
        <v>100</v>
      </c>
      <c r="AY13" s="69">
        <v>70</v>
      </c>
      <c r="AZ13" s="66">
        <v>6</v>
      </c>
      <c r="BA13" s="66">
        <v>24</v>
      </c>
      <c r="BB13" s="67">
        <v>100</v>
      </c>
      <c r="BC13" s="67">
        <v>200</v>
      </c>
      <c r="BD13" s="67">
        <v>100</v>
      </c>
      <c r="BE13" s="68">
        <v>40</v>
      </c>
      <c r="BF13" s="70">
        <v>280</v>
      </c>
      <c r="BG13" s="71">
        <v>100</v>
      </c>
      <c r="BH13" s="72">
        <v>100</v>
      </c>
      <c r="BI13" s="73">
        <v>200</v>
      </c>
      <c r="BJ13" s="73">
        <v>100</v>
      </c>
      <c r="BK13" s="74">
        <v>20</v>
      </c>
      <c r="BL13" s="71">
        <v>100</v>
      </c>
      <c r="BM13" s="72">
        <v>100</v>
      </c>
      <c r="BN13" s="73">
        <v>200</v>
      </c>
      <c r="BO13" s="73">
        <v>100</v>
      </c>
      <c r="BP13" s="74">
        <v>20</v>
      </c>
      <c r="BQ13" s="65">
        <v>70</v>
      </c>
      <c r="BR13" s="66">
        <v>30</v>
      </c>
      <c r="BS13" s="67">
        <v>100</v>
      </c>
      <c r="BT13" s="65">
        <v>70</v>
      </c>
      <c r="BU13" s="66">
        <v>30</v>
      </c>
      <c r="BV13" s="67">
        <v>100</v>
      </c>
      <c r="BW13" s="67">
        <v>200</v>
      </c>
      <c r="BX13" s="67">
        <v>100</v>
      </c>
      <c r="BY13" s="68">
        <v>40</v>
      </c>
      <c r="BZ13" s="65">
        <v>50</v>
      </c>
      <c r="CA13" s="66">
        <v>20</v>
      </c>
      <c r="CB13" s="66">
        <v>30</v>
      </c>
      <c r="CC13" s="67">
        <v>100</v>
      </c>
      <c r="CD13" s="65">
        <v>50</v>
      </c>
      <c r="CE13" s="66">
        <v>20</v>
      </c>
      <c r="CF13" s="66">
        <v>30</v>
      </c>
      <c r="CG13" s="67">
        <v>100</v>
      </c>
      <c r="CH13" s="67">
        <v>200</v>
      </c>
      <c r="CI13" s="75">
        <v>100</v>
      </c>
      <c r="CJ13" s="68">
        <v>20</v>
      </c>
      <c r="CK13" s="76">
        <v>70</v>
      </c>
      <c r="CL13" s="72">
        <v>30</v>
      </c>
      <c r="CM13" s="67">
        <v>100</v>
      </c>
      <c r="CN13" s="72">
        <v>70</v>
      </c>
      <c r="CO13" s="72">
        <v>30</v>
      </c>
      <c r="CP13" s="67">
        <v>100</v>
      </c>
      <c r="CQ13" s="67">
        <v>200</v>
      </c>
      <c r="CR13" s="75">
        <v>100</v>
      </c>
      <c r="CS13" s="77">
        <v>20</v>
      </c>
      <c r="CT13" s="69">
        <v>70</v>
      </c>
      <c r="CU13" s="66">
        <v>6</v>
      </c>
      <c r="CV13" s="66">
        <v>24</v>
      </c>
      <c r="CW13" s="67">
        <v>100</v>
      </c>
      <c r="CX13" s="69">
        <v>70</v>
      </c>
      <c r="CY13" s="66">
        <v>6</v>
      </c>
      <c r="CZ13" s="66">
        <v>24</v>
      </c>
      <c r="DA13" s="67">
        <v>100</v>
      </c>
      <c r="DB13" s="67">
        <v>20</v>
      </c>
      <c r="DC13" s="73">
        <v>40</v>
      </c>
      <c r="DD13" s="78">
        <v>20</v>
      </c>
      <c r="DE13" s="76">
        <v>20</v>
      </c>
      <c r="DF13" s="72">
        <v>20</v>
      </c>
      <c r="DG13" s="73">
        <v>40</v>
      </c>
      <c r="DH13" s="65">
        <v>70</v>
      </c>
      <c r="DI13" s="66">
        <v>30</v>
      </c>
      <c r="DJ13" s="67">
        <v>100</v>
      </c>
      <c r="DK13" s="65">
        <v>70</v>
      </c>
      <c r="DL13" s="66">
        <v>30</v>
      </c>
      <c r="DM13" s="67">
        <v>100</v>
      </c>
      <c r="DN13" s="67">
        <v>200</v>
      </c>
      <c r="DO13" s="67">
        <v>100</v>
      </c>
      <c r="DP13" s="68">
        <v>50</v>
      </c>
      <c r="DQ13" s="65">
        <v>70</v>
      </c>
      <c r="DR13" s="66">
        <v>30</v>
      </c>
      <c r="DS13" s="67">
        <v>100</v>
      </c>
      <c r="DT13" s="65">
        <v>70</v>
      </c>
      <c r="DU13" s="66">
        <v>30</v>
      </c>
      <c r="DV13" s="67">
        <v>100</v>
      </c>
      <c r="DW13" s="67">
        <v>200</v>
      </c>
      <c r="DX13" s="67">
        <v>100</v>
      </c>
      <c r="DY13" s="68">
        <v>40</v>
      </c>
      <c r="DZ13" s="65">
        <v>30</v>
      </c>
      <c r="EA13" s="66">
        <v>15</v>
      </c>
      <c r="EB13" s="67">
        <v>45</v>
      </c>
      <c r="EC13" s="65">
        <v>30</v>
      </c>
      <c r="ED13" s="66">
        <v>15</v>
      </c>
      <c r="EE13" s="67">
        <v>45</v>
      </c>
      <c r="EF13" s="67">
        <v>60</v>
      </c>
      <c r="EG13" s="67">
        <v>30</v>
      </c>
      <c r="EH13" s="75">
        <v>10</v>
      </c>
      <c r="EI13" s="68">
        <v>100</v>
      </c>
    </row>
    <row r="14" spans="1:139" ht="21.75" customHeight="1" thickBot="1" x14ac:dyDescent="0.25">
      <c r="A14" s="15"/>
      <c r="B14" s="16"/>
      <c r="C14" s="17"/>
      <c r="D14" s="16"/>
      <c r="E14" s="16"/>
      <c r="F14" s="16"/>
      <c r="G14" s="18"/>
      <c r="H14" s="19"/>
      <c r="I14" s="16"/>
      <c r="J14" s="79" t="s">
        <v>56</v>
      </c>
      <c r="K14" s="80"/>
      <c r="L14" s="80"/>
      <c r="M14" s="81"/>
      <c r="N14" s="81"/>
      <c r="O14" s="81"/>
      <c r="P14" s="81"/>
      <c r="Q14" s="81"/>
      <c r="R14" s="81"/>
      <c r="S14" s="78"/>
      <c r="T14" s="82"/>
      <c r="U14" s="80"/>
      <c r="V14" s="81"/>
      <c r="W14" s="81"/>
      <c r="X14" s="81"/>
      <c r="Y14" s="81"/>
      <c r="Z14" s="81"/>
      <c r="AA14" s="81"/>
      <c r="AB14" s="78"/>
      <c r="AC14" s="83"/>
      <c r="AD14" s="80"/>
      <c r="AE14" s="81"/>
      <c r="AF14" s="81"/>
      <c r="AG14" s="81"/>
      <c r="AH14" s="81"/>
      <c r="AI14" s="81"/>
      <c r="AJ14" s="81"/>
      <c r="AK14" s="78"/>
      <c r="AL14" s="83"/>
      <c r="AM14" s="81"/>
      <c r="AN14" s="81"/>
      <c r="AO14" s="81"/>
      <c r="AP14" s="81"/>
      <c r="AQ14" s="81"/>
      <c r="AR14" s="81"/>
      <c r="AS14" s="81"/>
      <c r="AT14" s="78"/>
      <c r="AU14" s="84"/>
      <c r="AV14" s="80"/>
      <c r="AW14" s="81"/>
      <c r="AX14" s="81"/>
      <c r="AY14" s="81"/>
      <c r="AZ14" s="85"/>
      <c r="BA14" s="85"/>
      <c r="BB14" s="81"/>
      <c r="BC14" s="81"/>
      <c r="BD14" s="81"/>
      <c r="BE14" s="78"/>
      <c r="BF14" s="70">
        <v>140</v>
      </c>
      <c r="BG14" s="84"/>
      <c r="BH14" s="81"/>
      <c r="BI14" s="81"/>
      <c r="BJ14" s="86"/>
      <c r="BK14" s="77"/>
      <c r="BL14" s="84"/>
      <c r="BM14" s="81"/>
      <c r="BN14" s="81"/>
      <c r="BO14" s="86"/>
      <c r="BP14" s="77"/>
      <c r="BQ14" s="83"/>
      <c r="BR14" s="80"/>
      <c r="BS14" s="81"/>
      <c r="BT14" s="81"/>
      <c r="BU14" s="81"/>
      <c r="BV14" s="81"/>
      <c r="BW14" s="81"/>
      <c r="BX14" s="81"/>
      <c r="BY14" s="78"/>
      <c r="BZ14" s="83"/>
      <c r="CA14" s="80"/>
      <c r="CB14" s="80"/>
      <c r="CC14" s="81"/>
      <c r="CD14" s="81"/>
      <c r="CE14" s="81"/>
      <c r="CF14" s="81"/>
      <c r="CG14" s="81"/>
      <c r="CH14" s="81"/>
      <c r="CI14" s="86"/>
      <c r="CJ14" s="78"/>
      <c r="CK14" s="87"/>
      <c r="CL14" s="81"/>
      <c r="CM14" s="81"/>
      <c r="CN14" s="81"/>
      <c r="CO14" s="81"/>
      <c r="CP14" s="81"/>
      <c r="CQ14" s="81"/>
      <c r="CR14" s="86"/>
      <c r="CS14" s="77"/>
      <c r="CT14" s="83"/>
      <c r="CU14" s="80"/>
      <c r="CV14" s="80"/>
      <c r="CW14" s="81"/>
      <c r="CX14" s="81"/>
      <c r="CY14" s="85"/>
      <c r="CZ14" s="85"/>
      <c r="DA14" s="88"/>
      <c r="DB14" s="88"/>
      <c r="DC14" s="81"/>
      <c r="DD14" s="78"/>
      <c r="DE14" s="87"/>
      <c r="DF14" s="81"/>
      <c r="DG14" s="78"/>
      <c r="DH14" s="83"/>
      <c r="DI14" s="80"/>
      <c r="DJ14" s="81"/>
      <c r="DK14" s="81"/>
      <c r="DL14" s="81"/>
      <c r="DM14" s="81"/>
      <c r="DN14" s="81"/>
      <c r="DO14" s="81"/>
      <c r="DP14" s="78"/>
      <c r="DQ14" s="83"/>
      <c r="DR14" s="80"/>
      <c r="DS14" s="81"/>
      <c r="DT14" s="89"/>
      <c r="DU14" s="89"/>
      <c r="DV14" s="89"/>
      <c r="DW14" s="89"/>
      <c r="DX14" s="89"/>
      <c r="DY14" s="90"/>
      <c r="DZ14" s="91"/>
      <c r="EA14" s="92"/>
      <c r="EB14" s="89"/>
      <c r="EC14" s="93"/>
      <c r="ED14" s="93"/>
      <c r="EE14" s="89"/>
      <c r="EF14" s="89"/>
      <c r="EG14" s="89"/>
      <c r="EH14" s="94"/>
      <c r="EI14" s="90"/>
    </row>
    <row r="15" spans="1:139" ht="39" customHeight="1" x14ac:dyDescent="0.2">
      <c r="A15" s="95">
        <v>1</v>
      </c>
      <c r="B15" s="95"/>
      <c r="C15" s="96" t="s">
        <v>57</v>
      </c>
      <c r="D15" s="97"/>
      <c r="E15" s="98"/>
      <c r="F15" s="99"/>
      <c r="G15" s="100"/>
      <c r="H15" s="101"/>
      <c r="I15" s="99"/>
      <c r="J15" s="102"/>
      <c r="K15" s="103">
        <v>48</v>
      </c>
      <c r="L15" s="104">
        <v>23.5</v>
      </c>
      <c r="M15" s="104">
        <f>SUM(K15:L15)</f>
        <v>71.5</v>
      </c>
      <c r="N15" s="104"/>
      <c r="O15" s="104"/>
      <c r="P15" s="104"/>
      <c r="Q15" s="104"/>
      <c r="R15" s="104"/>
      <c r="S15" s="105"/>
      <c r="T15" s="106">
        <v>55</v>
      </c>
      <c r="U15" s="104">
        <v>23</v>
      </c>
      <c r="V15" s="104">
        <f>SUM(T15:U15)</f>
        <v>78</v>
      </c>
      <c r="W15" s="104"/>
      <c r="X15" s="104"/>
      <c r="Y15" s="104"/>
      <c r="Z15" s="104"/>
      <c r="AA15" s="104"/>
      <c r="AB15" s="105"/>
      <c r="AC15" s="106">
        <v>67</v>
      </c>
      <c r="AD15" s="104">
        <v>22</v>
      </c>
      <c r="AE15" s="104">
        <f>SUM(AC15:AD15)</f>
        <v>89</v>
      </c>
      <c r="AF15" s="104"/>
      <c r="AG15" s="104"/>
      <c r="AH15" s="104"/>
      <c r="AI15" s="104"/>
      <c r="AJ15" s="104"/>
      <c r="AK15" s="105"/>
      <c r="AL15" s="106">
        <v>56.5</v>
      </c>
      <c r="AM15" s="104">
        <v>21.5</v>
      </c>
      <c r="AN15" s="104">
        <f>SUM(AL15:AM15)</f>
        <v>78</v>
      </c>
      <c r="AO15" s="104"/>
      <c r="AP15" s="104"/>
      <c r="AQ15" s="104"/>
      <c r="AR15" s="104"/>
      <c r="AS15" s="104"/>
      <c r="AT15" s="107"/>
      <c r="AU15" s="106">
        <v>60</v>
      </c>
      <c r="AV15" s="104">
        <v>6</v>
      </c>
      <c r="AW15" s="104">
        <v>18.5</v>
      </c>
      <c r="AX15" s="104">
        <f>SUM(AU15:AW15)</f>
        <v>84.5</v>
      </c>
      <c r="AY15" s="104"/>
      <c r="AZ15" s="104"/>
      <c r="BA15" s="104"/>
      <c r="BB15" s="104"/>
      <c r="BC15" s="104"/>
      <c r="BD15" s="104"/>
      <c r="BE15" s="107"/>
      <c r="BF15" s="108"/>
      <c r="BG15" s="106">
        <v>100</v>
      </c>
      <c r="BH15" s="104"/>
      <c r="BI15" s="104"/>
      <c r="BJ15" s="105"/>
      <c r="BK15" s="105"/>
      <c r="BL15" s="106">
        <v>100</v>
      </c>
      <c r="BM15" s="104"/>
      <c r="BN15" s="104"/>
      <c r="BO15" s="105"/>
      <c r="BP15" s="107"/>
      <c r="BQ15" s="106">
        <v>70</v>
      </c>
      <c r="BR15" s="104">
        <v>24</v>
      </c>
      <c r="BS15" s="104">
        <f>SUM(BQ15:BR15)</f>
        <v>94</v>
      </c>
      <c r="BT15" s="104"/>
      <c r="BU15" s="104"/>
      <c r="BV15" s="104"/>
      <c r="BW15" s="104"/>
      <c r="BX15" s="104"/>
      <c r="BY15" s="107"/>
      <c r="BZ15" s="106">
        <v>50</v>
      </c>
      <c r="CA15" s="104">
        <v>20</v>
      </c>
      <c r="CB15" s="104">
        <v>22</v>
      </c>
      <c r="CC15" s="104">
        <f>SUM(BZ15:CB15)</f>
        <v>92</v>
      </c>
      <c r="CD15" s="104"/>
      <c r="CE15" s="104"/>
      <c r="CF15" s="104"/>
      <c r="CG15" s="104"/>
      <c r="CH15" s="104"/>
      <c r="CI15" s="105"/>
      <c r="CJ15" s="107"/>
      <c r="CK15" s="109">
        <v>70</v>
      </c>
      <c r="CL15" s="104">
        <v>30</v>
      </c>
      <c r="CM15" s="104">
        <f>SUM(CK15:CL15)</f>
        <v>100</v>
      </c>
      <c r="CN15" s="104"/>
      <c r="CO15" s="104"/>
      <c r="CP15" s="104"/>
      <c r="CQ15" s="104"/>
      <c r="CR15" s="105"/>
      <c r="CS15" s="105"/>
      <c r="CT15" s="106">
        <v>66</v>
      </c>
      <c r="CU15" s="104">
        <v>6</v>
      </c>
      <c r="CV15" s="104">
        <v>17</v>
      </c>
      <c r="CW15" s="104">
        <f>SUM(CT15:CV15)</f>
        <v>89</v>
      </c>
      <c r="CX15" s="104"/>
      <c r="CY15" s="104"/>
      <c r="CZ15" s="104"/>
      <c r="DA15" s="104"/>
      <c r="DB15" s="104"/>
      <c r="DC15" s="104"/>
      <c r="DD15" s="107"/>
      <c r="DE15" s="109">
        <v>20</v>
      </c>
      <c r="DF15" s="104"/>
      <c r="DG15" s="104"/>
      <c r="DH15" s="106">
        <v>70</v>
      </c>
      <c r="DI15" s="104">
        <v>16.5</v>
      </c>
      <c r="DJ15" s="104">
        <f>SUM(DH15:DI15)</f>
        <v>86.5</v>
      </c>
      <c r="DK15" s="104"/>
      <c r="DL15" s="104"/>
      <c r="DM15" s="104"/>
      <c r="DN15" s="104"/>
      <c r="DO15" s="104"/>
      <c r="DP15" s="107"/>
      <c r="DQ15" s="106">
        <v>65.5</v>
      </c>
      <c r="DR15" s="104">
        <v>28</v>
      </c>
      <c r="DS15" s="104">
        <f>SUM(DQ15:DR15)</f>
        <v>93.5</v>
      </c>
      <c r="DT15" s="110"/>
      <c r="DU15" s="110"/>
      <c r="DV15" s="110"/>
      <c r="DW15" s="110"/>
      <c r="DX15" s="110"/>
      <c r="DY15" s="111"/>
      <c r="DZ15" s="112"/>
      <c r="EA15" s="110"/>
      <c r="EB15" s="110"/>
      <c r="EC15" s="110"/>
      <c r="ED15" s="110"/>
      <c r="EE15" s="110"/>
      <c r="EF15" s="110"/>
      <c r="EG15" s="110"/>
      <c r="EH15" s="113"/>
      <c r="EI15" s="111"/>
    </row>
    <row r="16" spans="1:139" ht="39" customHeight="1" x14ac:dyDescent="0.2">
      <c r="A16" s="95">
        <v>2</v>
      </c>
      <c r="B16" s="114"/>
      <c r="C16" s="96" t="s">
        <v>58</v>
      </c>
      <c r="D16" s="97"/>
      <c r="E16" s="98"/>
      <c r="F16" s="99"/>
      <c r="G16" s="100"/>
      <c r="H16" s="101"/>
      <c r="I16" s="115"/>
      <c r="J16" s="116"/>
      <c r="K16" s="117">
        <v>68</v>
      </c>
      <c r="L16" s="104">
        <v>27</v>
      </c>
      <c r="M16" s="104">
        <f t="shared" ref="M16:M17" si="0">SUM(K16:L16)</f>
        <v>95</v>
      </c>
      <c r="N16" s="118"/>
      <c r="O16" s="118"/>
      <c r="P16" s="118"/>
      <c r="Q16" s="118"/>
      <c r="R16" s="118"/>
      <c r="S16" s="119"/>
      <c r="T16" s="120">
        <v>68</v>
      </c>
      <c r="U16" s="104">
        <v>30</v>
      </c>
      <c r="V16" s="104">
        <f t="shared" ref="V16:V17" si="1">SUM(T16:U16)</f>
        <v>98</v>
      </c>
      <c r="W16" s="118"/>
      <c r="X16" s="118"/>
      <c r="Y16" s="118"/>
      <c r="Z16" s="118"/>
      <c r="AA16" s="118"/>
      <c r="AB16" s="119"/>
      <c r="AC16" s="120">
        <v>69</v>
      </c>
      <c r="AD16" s="104">
        <v>29</v>
      </c>
      <c r="AE16" s="104">
        <f t="shared" ref="AE16:AE17" si="2">SUM(AC16:AD16)</f>
        <v>98</v>
      </c>
      <c r="AF16" s="118"/>
      <c r="AG16" s="118"/>
      <c r="AH16" s="118"/>
      <c r="AI16" s="118"/>
      <c r="AJ16" s="118"/>
      <c r="AK16" s="119"/>
      <c r="AL16" s="120">
        <v>70</v>
      </c>
      <c r="AM16" s="118">
        <v>22</v>
      </c>
      <c r="AN16" s="104">
        <f t="shared" ref="AN16:AN17" si="3">SUM(AL16:AM16)</f>
        <v>92</v>
      </c>
      <c r="AO16" s="118"/>
      <c r="AP16" s="118"/>
      <c r="AQ16" s="118"/>
      <c r="AR16" s="118"/>
      <c r="AS16" s="118"/>
      <c r="AT16" s="121"/>
      <c r="AU16" s="120">
        <v>69</v>
      </c>
      <c r="AV16" s="104">
        <v>6</v>
      </c>
      <c r="AW16" s="118">
        <v>23</v>
      </c>
      <c r="AX16" s="104">
        <f t="shared" ref="AX16:AX17" si="4">SUM(AU16:AW16)</f>
        <v>98</v>
      </c>
      <c r="AY16" s="118"/>
      <c r="AZ16" s="118"/>
      <c r="BA16" s="118"/>
      <c r="BB16" s="118"/>
      <c r="BC16" s="118"/>
      <c r="BD16" s="118"/>
      <c r="BE16" s="121"/>
      <c r="BF16" s="122"/>
      <c r="BG16" s="106">
        <v>100</v>
      </c>
      <c r="BH16" s="118"/>
      <c r="BI16" s="118"/>
      <c r="BJ16" s="119"/>
      <c r="BK16" s="119"/>
      <c r="BL16" s="106">
        <v>100</v>
      </c>
      <c r="BM16" s="118"/>
      <c r="BN16" s="118"/>
      <c r="BO16" s="119"/>
      <c r="BP16" s="121"/>
      <c r="BQ16" s="120">
        <v>70</v>
      </c>
      <c r="BR16" s="118">
        <v>29</v>
      </c>
      <c r="BS16" s="104">
        <f t="shared" ref="BS16:BS17" si="5">SUM(BQ16:BR16)</f>
        <v>99</v>
      </c>
      <c r="BT16" s="118"/>
      <c r="BU16" s="118"/>
      <c r="BV16" s="118"/>
      <c r="BW16" s="118"/>
      <c r="BX16" s="118"/>
      <c r="BY16" s="121"/>
      <c r="BZ16" s="106">
        <v>50</v>
      </c>
      <c r="CA16" s="104">
        <v>20</v>
      </c>
      <c r="CB16" s="118">
        <v>30</v>
      </c>
      <c r="CC16" s="104">
        <f t="shared" ref="CC16:CC17" si="6">SUM(BZ16:CB16)</f>
        <v>100</v>
      </c>
      <c r="CD16" s="118"/>
      <c r="CE16" s="118"/>
      <c r="CF16" s="118"/>
      <c r="CG16" s="118"/>
      <c r="CH16" s="118"/>
      <c r="CI16" s="119"/>
      <c r="CJ16" s="121"/>
      <c r="CK16" s="109">
        <v>70</v>
      </c>
      <c r="CL16" s="104">
        <v>30</v>
      </c>
      <c r="CM16" s="104">
        <f t="shared" ref="CM16:CM17" si="7">SUM(CK16:CL16)</f>
        <v>100</v>
      </c>
      <c r="CN16" s="118"/>
      <c r="CO16" s="118"/>
      <c r="CP16" s="118"/>
      <c r="CQ16" s="118"/>
      <c r="CR16" s="119"/>
      <c r="CS16" s="119"/>
      <c r="CT16" s="120">
        <v>66</v>
      </c>
      <c r="CU16" s="104">
        <v>6</v>
      </c>
      <c r="CV16" s="118">
        <v>19</v>
      </c>
      <c r="CW16" s="104">
        <f t="shared" ref="CW16:CW17" si="8">SUM(CT16:CV16)</f>
        <v>91</v>
      </c>
      <c r="CX16" s="118"/>
      <c r="CY16" s="118"/>
      <c r="CZ16" s="118"/>
      <c r="DA16" s="118"/>
      <c r="DB16" s="118"/>
      <c r="DC16" s="118"/>
      <c r="DD16" s="121"/>
      <c r="DE16" s="123">
        <v>20</v>
      </c>
      <c r="DF16" s="118"/>
      <c r="DG16" s="118"/>
      <c r="DH16" s="120">
        <v>70</v>
      </c>
      <c r="DI16" s="118">
        <v>24.5</v>
      </c>
      <c r="DJ16" s="104">
        <f t="shared" ref="DJ16:DJ17" si="9">SUM(DH16:DI16)</f>
        <v>94.5</v>
      </c>
      <c r="DK16" s="118"/>
      <c r="DL16" s="118"/>
      <c r="DM16" s="118"/>
      <c r="DN16" s="118"/>
      <c r="DO16" s="118"/>
      <c r="DP16" s="121"/>
      <c r="DQ16" s="120">
        <v>70</v>
      </c>
      <c r="DR16" s="118">
        <v>28</v>
      </c>
      <c r="DS16" s="104">
        <f t="shared" ref="DS16:DS17" si="10">SUM(DQ16:DR16)</f>
        <v>98</v>
      </c>
      <c r="DT16" s="124"/>
      <c r="DU16" s="124"/>
      <c r="DV16" s="124"/>
      <c r="DW16" s="124"/>
      <c r="DX16" s="124"/>
      <c r="DY16" s="125"/>
      <c r="DZ16" s="126"/>
      <c r="EA16" s="124"/>
      <c r="EB16" s="124"/>
      <c r="EC16" s="124"/>
      <c r="ED16" s="124"/>
      <c r="EE16" s="124"/>
      <c r="EF16" s="124"/>
      <c r="EG16" s="124"/>
      <c r="EH16" s="127"/>
      <c r="EI16" s="125"/>
    </row>
    <row r="17" spans="1:139" ht="39" customHeight="1" x14ac:dyDescent="0.2">
      <c r="A17" s="95">
        <v>3</v>
      </c>
      <c r="B17" s="114"/>
      <c r="C17" s="96" t="s">
        <v>59</v>
      </c>
      <c r="D17" s="97"/>
      <c r="E17" s="98"/>
      <c r="F17" s="99"/>
      <c r="G17" s="100"/>
      <c r="H17" s="101"/>
      <c r="I17" s="115"/>
      <c r="J17" s="116"/>
      <c r="K17" s="117">
        <v>58</v>
      </c>
      <c r="L17" s="104">
        <v>25.5</v>
      </c>
      <c r="M17" s="104">
        <f t="shared" si="0"/>
        <v>83.5</v>
      </c>
      <c r="N17" s="118"/>
      <c r="O17" s="118"/>
      <c r="P17" s="118"/>
      <c r="Q17" s="118"/>
      <c r="R17" s="118"/>
      <c r="S17" s="119"/>
      <c r="T17" s="120">
        <v>63.5</v>
      </c>
      <c r="U17" s="104">
        <v>27.5</v>
      </c>
      <c r="V17" s="104">
        <f t="shared" si="1"/>
        <v>91</v>
      </c>
      <c r="W17" s="118"/>
      <c r="X17" s="118"/>
      <c r="Y17" s="118"/>
      <c r="Z17" s="118"/>
      <c r="AA17" s="118"/>
      <c r="AB17" s="119"/>
      <c r="AC17" s="120">
        <v>69</v>
      </c>
      <c r="AD17" s="104">
        <v>20</v>
      </c>
      <c r="AE17" s="104">
        <f t="shared" si="2"/>
        <v>89</v>
      </c>
      <c r="AF17" s="118"/>
      <c r="AG17" s="118"/>
      <c r="AH17" s="118"/>
      <c r="AI17" s="118"/>
      <c r="AJ17" s="118"/>
      <c r="AK17" s="119"/>
      <c r="AL17" s="120">
        <v>63.5</v>
      </c>
      <c r="AM17" s="118">
        <v>14.5</v>
      </c>
      <c r="AN17" s="104">
        <f t="shared" si="3"/>
        <v>78</v>
      </c>
      <c r="AO17" s="118"/>
      <c r="AP17" s="118"/>
      <c r="AQ17" s="118"/>
      <c r="AR17" s="118"/>
      <c r="AS17" s="118"/>
      <c r="AT17" s="121"/>
      <c r="AU17" s="120">
        <v>63</v>
      </c>
      <c r="AV17" s="104">
        <v>6</v>
      </c>
      <c r="AW17" s="118">
        <v>15</v>
      </c>
      <c r="AX17" s="104">
        <f t="shared" si="4"/>
        <v>84</v>
      </c>
      <c r="AY17" s="118"/>
      <c r="AZ17" s="118"/>
      <c r="BA17" s="118"/>
      <c r="BB17" s="118"/>
      <c r="BC17" s="118"/>
      <c r="BD17" s="118"/>
      <c r="BE17" s="121"/>
      <c r="BF17" s="122"/>
      <c r="BG17" s="106">
        <v>100</v>
      </c>
      <c r="BH17" s="118"/>
      <c r="BI17" s="118"/>
      <c r="BJ17" s="119"/>
      <c r="BK17" s="119"/>
      <c r="BL17" s="106">
        <v>100</v>
      </c>
      <c r="BM17" s="118"/>
      <c r="BN17" s="118"/>
      <c r="BO17" s="119"/>
      <c r="BP17" s="121"/>
      <c r="BQ17" s="120">
        <v>70</v>
      </c>
      <c r="BR17" s="118">
        <v>29</v>
      </c>
      <c r="BS17" s="104">
        <f t="shared" si="5"/>
        <v>99</v>
      </c>
      <c r="BT17" s="118"/>
      <c r="BU17" s="118"/>
      <c r="BV17" s="118"/>
      <c r="BW17" s="118"/>
      <c r="BX17" s="118"/>
      <c r="BY17" s="121"/>
      <c r="BZ17" s="106">
        <v>50</v>
      </c>
      <c r="CA17" s="104">
        <v>20</v>
      </c>
      <c r="CB17" s="118">
        <v>29</v>
      </c>
      <c r="CC17" s="104">
        <f t="shared" si="6"/>
        <v>99</v>
      </c>
      <c r="CD17" s="118"/>
      <c r="CE17" s="118"/>
      <c r="CF17" s="118"/>
      <c r="CG17" s="118"/>
      <c r="CH17" s="118"/>
      <c r="CI17" s="119"/>
      <c r="CJ17" s="121"/>
      <c r="CK17" s="109">
        <v>70</v>
      </c>
      <c r="CL17" s="104">
        <v>30</v>
      </c>
      <c r="CM17" s="104">
        <f t="shared" si="7"/>
        <v>100</v>
      </c>
      <c r="CN17" s="118"/>
      <c r="CO17" s="118"/>
      <c r="CP17" s="118"/>
      <c r="CQ17" s="118"/>
      <c r="CR17" s="119"/>
      <c r="CS17" s="119"/>
      <c r="CT17" s="120">
        <v>65</v>
      </c>
      <c r="CU17" s="104">
        <v>6</v>
      </c>
      <c r="CV17" s="118">
        <v>13</v>
      </c>
      <c r="CW17" s="104">
        <f t="shared" si="8"/>
        <v>84</v>
      </c>
      <c r="CX17" s="118"/>
      <c r="CY17" s="118"/>
      <c r="CZ17" s="118"/>
      <c r="DA17" s="118"/>
      <c r="DB17" s="118"/>
      <c r="DC17" s="118"/>
      <c r="DD17" s="121"/>
      <c r="DE17" s="123">
        <v>20</v>
      </c>
      <c r="DF17" s="118"/>
      <c r="DG17" s="118"/>
      <c r="DH17" s="120">
        <v>70</v>
      </c>
      <c r="DI17" s="118">
        <v>22</v>
      </c>
      <c r="DJ17" s="104">
        <f t="shared" si="9"/>
        <v>92</v>
      </c>
      <c r="DK17" s="118"/>
      <c r="DL17" s="118"/>
      <c r="DM17" s="118"/>
      <c r="DN17" s="118"/>
      <c r="DO17" s="118"/>
      <c r="DP17" s="121"/>
      <c r="DQ17" s="120">
        <v>67.5</v>
      </c>
      <c r="DR17" s="118">
        <v>27</v>
      </c>
      <c r="DS17" s="104">
        <f t="shared" si="10"/>
        <v>94.5</v>
      </c>
      <c r="DT17" s="124"/>
      <c r="DU17" s="124"/>
      <c r="DV17" s="124"/>
      <c r="DW17" s="124"/>
      <c r="DX17" s="124"/>
      <c r="DY17" s="125"/>
      <c r="DZ17" s="126"/>
      <c r="EA17" s="124"/>
      <c r="EB17" s="124"/>
      <c r="EC17" s="124"/>
      <c r="ED17" s="124"/>
      <c r="EE17" s="124"/>
      <c r="EF17" s="124"/>
      <c r="EG17" s="124"/>
      <c r="EH17" s="127"/>
      <c r="EI17" s="125"/>
    </row>
  </sheetData>
  <mergeCells count="100">
    <mergeCell ref="EF11:EI11"/>
    <mergeCell ref="AZ14:BA14"/>
    <mergeCell ref="CY14:CZ14"/>
    <mergeCell ref="EC14:ED14"/>
    <mergeCell ref="DT11:DV11"/>
    <mergeCell ref="DW11:DW12"/>
    <mergeCell ref="DX11:DX12"/>
    <mergeCell ref="DY11:DY12"/>
    <mergeCell ref="DZ11:EB11"/>
    <mergeCell ref="EC11:EE11"/>
    <mergeCell ref="DH11:DJ11"/>
    <mergeCell ref="DK11:DM11"/>
    <mergeCell ref="DN11:DN12"/>
    <mergeCell ref="DO11:DO12"/>
    <mergeCell ref="DP11:DP12"/>
    <mergeCell ref="DQ11:DS11"/>
    <mergeCell ref="CN11:CP11"/>
    <mergeCell ref="CQ11:CQ12"/>
    <mergeCell ref="CR11:CR12"/>
    <mergeCell ref="CS11:CS12"/>
    <mergeCell ref="CT11:CW11"/>
    <mergeCell ref="CX11:DA11"/>
    <mergeCell ref="BZ11:CC11"/>
    <mergeCell ref="CD11:CG11"/>
    <mergeCell ref="CH11:CH12"/>
    <mergeCell ref="CI11:CI12"/>
    <mergeCell ref="CJ11:CJ12"/>
    <mergeCell ref="CK11:CM11"/>
    <mergeCell ref="BL11:BP11"/>
    <mergeCell ref="BQ11:BS11"/>
    <mergeCell ref="BT11:BV11"/>
    <mergeCell ref="BW11:BW12"/>
    <mergeCell ref="BX11:BX12"/>
    <mergeCell ref="BY11:BY12"/>
    <mergeCell ref="AR11:AR12"/>
    <mergeCell ref="AS11:AS12"/>
    <mergeCell ref="AT11:AT12"/>
    <mergeCell ref="AU11:AX11"/>
    <mergeCell ref="AY11:BA11"/>
    <mergeCell ref="BB11:BB12"/>
    <mergeCell ref="AF11:AH11"/>
    <mergeCell ref="AI11:AI12"/>
    <mergeCell ref="AJ11:AJ12"/>
    <mergeCell ref="AK11:AK12"/>
    <mergeCell ref="AL11:AN11"/>
    <mergeCell ref="AO11:AQ11"/>
    <mergeCell ref="T11:V11"/>
    <mergeCell ref="W11:Y11"/>
    <mergeCell ref="Z11:Z12"/>
    <mergeCell ref="AA11:AA12"/>
    <mergeCell ref="AB11:AB12"/>
    <mergeCell ref="AC11:AE11"/>
    <mergeCell ref="J11:J12"/>
    <mergeCell ref="K11:M11"/>
    <mergeCell ref="N11:P11"/>
    <mergeCell ref="Q11:Q12"/>
    <mergeCell ref="R11:R12"/>
    <mergeCell ref="S11:S12"/>
    <mergeCell ref="CT9:DD10"/>
    <mergeCell ref="DE9:DG11"/>
    <mergeCell ref="DH9:DP9"/>
    <mergeCell ref="DQ9:DY9"/>
    <mergeCell ref="DZ9:EI10"/>
    <mergeCell ref="DH10:DP10"/>
    <mergeCell ref="DQ10:DY10"/>
    <mergeCell ref="DB11:DB12"/>
    <mergeCell ref="DC11:DC12"/>
    <mergeCell ref="DD11:DD12"/>
    <mergeCell ref="AU9:BE10"/>
    <mergeCell ref="BF9:BF12"/>
    <mergeCell ref="BG9:BP10"/>
    <mergeCell ref="BQ9:BY10"/>
    <mergeCell ref="BZ9:CJ10"/>
    <mergeCell ref="CK9:CS10"/>
    <mergeCell ref="BC11:BC12"/>
    <mergeCell ref="BD11:BD12"/>
    <mergeCell ref="BE11:BE12"/>
    <mergeCell ref="BG11:BK11"/>
    <mergeCell ref="G8:G14"/>
    <mergeCell ref="H8:H14"/>
    <mergeCell ref="I8:I14"/>
    <mergeCell ref="J8:BF8"/>
    <mergeCell ref="BG8:EI8"/>
    <mergeCell ref="J9:J10"/>
    <mergeCell ref="K9:S10"/>
    <mergeCell ref="T9:AB10"/>
    <mergeCell ref="AC9:AK10"/>
    <mergeCell ref="AL9:AT10"/>
    <mergeCell ref="A8:A14"/>
    <mergeCell ref="B8:B14"/>
    <mergeCell ref="C8:C14"/>
    <mergeCell ref="D8:D14"/>
    <mergeCell ref="E8:E14"/>
    <mergeCell ref="F8:F14"/>
    <mergeCell ref="A1:D1"/>
    <mergeCell ref="A2:D2"/>
    <mergeCell ref="A3:D3"/>
    <mergeCell ref="K4:DY5"/>
    <mergeCell ref="H6:J6"/>
    <mergeCell ref="L6:DY6"/>
  </mergeCells>
  <printOptions horizontalCentered="1"/>
  <pageMargins left="0.22013888888888899" right="0.22013888888888899" top="0.22013888888888899" bottom="0.22013888888888899" header="0.511811023622047" footer="0.511811023622047"/>
  <pageSetup paperSize="9" scale="24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77D4-BEDB-4E90-9A5C-140044FD6846}">
  <dimension ref="A1:EL17"/>
  <sheetViews>
    <sheetView rightToLeft="1" zoomScale="55" zoomScaleNormal="55" workbookViewId="0">
      <selection activeCell="A18" sqref="A18:XFD281"/>
    </sheetView>
  </sheetViews>
  <sheetFormatPr defaultColWidth="9.140625" defaultRowHeight="30" x14ac:dyDescent="0.4"/>
  <cols>
    <col min="1" max="1" width="6.42578125" style="130" customWidth="1"/>
    <col min="2" max="2" width="10.42578125" style="2" customWidth="1"/>
    <col min="3" max="3" width="33.140625" style="2" customWidth="1"/>
    <col min="4" max="5" width="6.7109375" style="2" hidden="1" customWidth="1"/>
    <col min="6" max="9" width="10.7109375" style="2" hidden="1" customWidth="1"/>
    <col min="10" max="10" width="10.7109375" style="2" customWidth="1"/>
    <col min="11" max="13" width="8.42578125" style="130" bestFit="1" customWidth="1"/>
    <col min="14" max="19" width="3.7109375" style="130" hidden="1" customWidth="1"/>
    <col min="20" max="21" width="8.42578125" style="130" bestFit="1" customWidth="1"/>
    <col min="22" max="22" width="9.7109375" style="130" bestFit="1" customWidth="1"/>
    <col min="23" max="28" width="3.7109375" style="130" hidden="1" customWidth="1"/>
    <col min="29" max="29" width="8.42578125" style="130" bestFit="1" customWidth="1"/>
    <col min="30" max="30" width="4.7109375" style="130" bestFit="1" customWidth="1"/>
    <col min="31" max="31" width="9.7109375" style="130" customWidth="1"/>
    <col min="32" max="37" width="3.7109375" style="130" hidden="1" customWidth="1"/>
    <col min="38" max="38" width="8.42578125" style="130" bestFit="1" customWidth="1"/>
    <col min="39" max="39" width="6.42578125" style="130" bestFit="1" customWidth="1"/>
    <col min="40" max="40" width="4.7109375" style="130" bestFit="1" customWidth="1"/>
    <col min="41" max="41" width="9.7109375" style="130" customWidth="1"/>
    <col min="42" max="48" width="3.7109375" style="130" hidden="1" customWidth="1"/>
    <col min="49" max="49" width="8.42578125" style="130" bestFit="1" customWidth="1"/>
    <col min="50" max="50" width="3.7109375" style="130" customWidth="1"/>
    <col min="51" max="51" width="4.7109375" style="130" bestFit="1" customWidth="1"/>
    <col min="52" max="52" width="9.7109375" style="130" customWidth="1"/>
    <col min="53" max="53" width="4" style="130" hidden="1" customWidth="1"/>
    <col min="54" max="59" width="3.7109375" style="130" hidden="1" customWidth="1"/>
    <col min="60" max="60" width="6.7109375" style="130" hidden="1" customWidth="1"/>
    <col min="61" max="61" width="9.7109375" style="130" bestFit="1" customWidth="1"/>
    <col min="62" max="65" width="3.7109375" style="130" hidden="1" customWidth="1"/>
    <col min="66" max="66" width="9.7109375" style="130" bestFit="1" customWidth="1"/>
    <col min="67" max="70" width="3.7109375" style="130" hidden="1" customWidth="1"/>
    <col min="71" max="71" width="8.42578125" style="130" bestFit="1" customWidth="1"/>
    <col min="72" max="72" width="6.42578125" style="130" bestFit="1" customWidth="1"/>
    <col min="73" max="73" width="8.42578125" style="130" bestFit="1" customWidth="1"/>
    <col min="74" max="79" width="3.7109375" style="130" hidden="1" customWidth="1"/>
    <col min="80" max="81" width="8.42578125" style="130" bestFit="1" customWidth="1"/>
    <col min="82" max="82" width="4.7109375" style="130" bestFit="1" customWidth="1"/>
    <col min="83" max="83" width="9.7109375" style="130" customWidth="1"/>
    <col min="84" max="90" width="3.7109375" style="130" hidden="1" customWidth="1"/>
    <col min="91" max="91" width="8.42578125" style="130" bestFit="1" customWidth="1"/>
    <col min="92" max="92" width="7.140625" style="130" bestFit="1" customWidth="1"/>
    <col min="93" max="94" width="8.42578125" style="130" bestFit="1" customWidth="1"/>
    <col min="95" max="100" width="3.7109375" style="130" hidden="1" customWidth="1"/>
    <col min="101" max="101" width="4.85546875" style="130" hidden="1" customWidth="1"/>
    <col min="102" max="103" width="5.140625" style="130" bestFit="1" customWidth="1"/>
    <col min="104" max="104" width="8.42578125" style="130" bestFit="1" customWidth="1"/>
    <col min="105" max="109" width="3.7109375" style="130" hidden="1" customWidth="1"/>
    <col min="110" max="110" width="4.5703125" style="130" hidden="1" customWidth="1"/>
    <col min="111" max="111" width="3.7109375" style="130" customWidth="1"/>
    <col min="112" max="112" width="5.140625" style="130" bestFit="1" customWidth="1"/>
    <col min="113" max="113" width="8.85546875" style="130" bestFit="1" customWidth="1"/>
    <col min="114" max="125" width="3.7109375" style="130" hidden="1" customWidth="1"/>
    <col min="126" max="126" width="3.85546875" style="130" hidden="1" customWidth="1"/>
    <col min="127" max="129" width="4.7109375" style="130" hidden="1" customWidth="1"/>
    <col min="130" max="140" width="3.7109375" style="130" customWidth="1"/>
    <col min="143" max="16384" width="9.140625" style="130"/>
  </cols>
  <sheetData>
    <row r="1" spans="1:142" ht="24.75" customHeight="1" x14ac:dyDescent="0.4">
      <c r="A1" s="129" t="s">
        <v>0</v>
      </c>
      <c r="B1" s="129"/>
      <c r="C1" s="129"/>
      <c r="D1" s="129"/>
    </row>
    <row r="2" spans="1:142" s="132" customFormat="1" ht="24.75" customHeight="1" x14ac:dyDescent="0.2">
      <c r="A2" s="131" t="s">
        <v>60</v>
      </c>
      <c r="B2" s="131"/>
      <c r="C2" s="131"/>
      <c r="D2" s="131"/>
      <c r="G2" s="2"/>
      <c r="H2" s="2"/>
      <c r="I2" s="2"/>
      <c r="J2" s="2"/>
      <c r="Y2" s="133"/>
      <c r="Z2" s="133"/>
      <c r="EK2"/>
      <c r="EL2"/>
    </row>
    <row r="3" spans="1:142" s="132" customFormat="1" ht="24.75" customHeight="1" x14ac:dyDescent="0.2">
      <c r="A3" s="131" t="s">
        <v>61</v>
      </c>
      <c r="B3" s="131"/>
      <c r="C3" s="131"/>
      <c r="D3" s="131"/>
      <c r="E3" s="7"/>
      <c r="F3" s="7"/>
      <c r="G3" s="7"/>
      <c r="H3" s="2"/>
      <c r="I3" s="2"/>
      <c r="J3" s="2"/>
      <c r="Y3" s="133"/>
      <c r="Z3" s="133"/>
      <c r="EK3"/>
      <c r="EL3"/>
    </row>
    <row r="4" spans="1:142" s="132" customFormat="1" ht="24.75" customHeight="1" x14ac:dyDescent="0.2">
      <c r="B4" s="7"/>
      <c r="C4" s="7"/>
      <c r="D4" s="7"/>
      <c r="E4" s="7"/>
      <c r="F4" s="7"/>
      <c r="G4" s="2"/>
      <c r="H4" s="2"/>
      <c r="I4" s="2"/>
      <c r="J4" s="2"/>
      <c r="K4" s="134" t="s">
        <v>62</v>
      </c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5"/>
      <c r="DZ4" s="135"/>
      <c r="EK4"/>
      <c r="EL4"/>
    </row>
    <row r="5" spans="1:142" s="132" customFormat="1" ht="24.75" customHeight="1" x14ac:dyDescent="0.2">
      <c r="B5" s="7"/>
      <c r="C5" s="7"/>
      <c r="D5" s="7"/>
      <c r="E5" s="7"/>
      <c r="F5" s="7"/>
      <c r="G5" s="2"/>
      <c r="H5" s="10"/>
      <c r="I5" s="2"/>
      <c r="J5" s="2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5"/>
      <c r="DZ5" s="135"/>
      <c r="EK5"/>
      <c r="EL5"/>
    </row>
    <row r="6" spans="1:142" s="132" customFormat="1" ht="24.75" customHeight="1" x14ac:dyDescent="0.2">
      <c r="B6" s="11"/>
      <c r="C6" s="11"/>
      <c r="D6" s="11"/>
      <c r="E6" s="11"/>
      <c r="F6" s="11"/>
      <c r="G6" s="2"/>
      <c r="H6" s="12" t="s">
        <v>3</v>
      </c>
      <c r="I6" s="12"/>
      <c r="J6" s="12"/>
      <c r="L6" s="136" t="s">
        <v>63</v>
      </c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6"/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  <c r="CX6" s="136"/>
      <c r="CY6" s="136"/>
      <c r="CZ6" s="136"/>
      <c r="DA6" s="136"/>
      <c r="DB6" s="136"/>
      <c r="DC6" s="136"/>
      <c r="DD6" s="136"/>
      <c r="DE6" s="136"/>
      <c r="DF6" s="136"/>
      <c r="DG6" s="136"/>
      <c r="DH6" s="136"/>
      <c r="DI6" s="136"/>
      <c r="DJ6" s="136"/>
      <c r="DK6" s="136"/>
      <c r="DL6" s="136"/>
      <c r="DM6" s="136"/>
      <c r="DN6" s="136"/>
      <c r="DO6" s="136"/>
      <c r="DP6" s="137"/>
      <c r="DZ6" s="137"/>
      <c r="EK6"/>
      <c r="EL6"/>
    </row>
    <row r="7" spans="1:142" s="132" customFormat="1" ht="24.75" customHeight="1" x14ac:dyDescent="0.2">
      <c r="B7" s="7"/>
      <c r="C7" s="7"/>
      <c r="D7" s="7"/>
      <c r="E7" s="7"/>
      <c r="F7" s="7"/>
      <c r="G7" s="2"/>
      <c r="H7" s="10"/>
      <c r="I7" s="2"/>
      <c r="J7" s="2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135"/>
      <c r="BD7" s="135"/>
      <c r="BE7" s="135"/>
      <c r="BF7" s="135"/>
      <c r="BG7" s="135"/>
      <c r="BH7" s="135"/>
      <c r="BI7" s="135"/>
      <c r="BJ7" s="135"/>
      <c r="BK7" s="135"/>
      <c r="BL7" s="135"/>
      <c r="BM7" s="135"/>
      <c r="BN7" s="135"/>
      <c r="BO7" s="135"/>
      <c r="BP7" s="135"/>
      <c r="BQ7" s="135"/>
      <c r="BR7" s="135"/>
      <c r="BS7" s="135"/>
      <c r="BT7" s="135"/>
      <c r="BU7" s="135"/>
      <c r="BV7" s="135"/>
      <c r="BW7" s="135"/>
      <c r="BX7" s="135"/>
      <c r="BY7" s="135"/>
      <c r="BZ7" s="135"/>
      <c r="CA7" s="135"/>
      <c r="CB7" s="135"/>
      <c r="CC7" s="135"/>
      <c r="CD7" s="135"/>
      <c r="CE7" s="135"/>
      <c r="CF7" s="135"/>
      <c r="CG7" s="135"/>
      <c r="CH7" s="135"/>
      <c r="CI7" s="135"/>
      <c r="CJ7" s="135"/>
      <c r="CK7" s="135"/>
      <c r="CL7" s="135"/>
      <c r="CM7" s="135"/>
      <c r="CN7" s="135"/>
      <c r="CO7" s="135"/>
      <c r="CP7" s="135"/>
      <c r="CQ7" s="135"/>
      <c r="CR7" s="135"/>
      <c r="CS7" s="135"/>
      <c r="CT7" s="135"/>
      <c r="CU7" s="135"/>
      <c r="CV7" s="135"/>
      <c r="CW7" s="135"/>
      <c r="CX7" s="135"/>
      <c r="CY7" s="135"/>
      <c r="CZ7" s="135"/>
      <c r="DA7" s="135"/>
      <c r="DB7" s="135"/>
      <c r="DC7" s="135"/>
      <c r="DD7" s="135"/>
      <c r="DE7" s="135"/>
      <c r="DF7" s="135"/>
      <c r="DG7" s="135"/>
      <c r="DH7" s="135"/>
      <c r="DI7" s="135"/>
      <c r="DJ7" s="135"/>
      <c r="DK7" s="135"/>
      <c r="DL7" s="135"/>
      <c r="DM7" s="135"/>
      <c r="DN7" s="135"/>
      <c r="DO7" s="135"/>
      <c r="DP7" s="135"/>
      <c r="DQ7" s="135"/>
      <c r="DR7" s="135"/>
      <c r="DS7" s="135"/>
      <c r="DT7" s="135"/>
      <c r="DU7" s="135"/>
      <c r="DV7" s="135"/>
      <c r="DW7" s="135"/>
      <c r="DX7" s="135"/>
      <c r="DY7" s="135"/>
      <c r="DZ7" s="135"/>
      <c r="EK7"/>
      <c r="EL7"/>
    </row>
    <row r="8" spans="1:142" s="132" customFormat="1" ht="27" customHeight="1" x14ac:dyDescent="0.2">
      <c r="A8" s="138" t="s">
        <v>5</v>
      </c>
      <c r="B8" s="16" t="s">
        <v>6</v>
      </c>
      <c r="C8" s="17" t="s">
        <v>7</v>
      </c>
      <c r="D8" s="16" t="s">
        <v>8</v>
      </c>
      <c r="E8" s="16" t="s">
        <v>9</v>
      </c>
      <c r="F8" s="16" t="s">
        <v>10</v>
      </c>
      <c r="G8" s="18" t="s">
        <v>10</v>
      </c>
      <c r="H8" s="19" t="s">
        <v>10</v>
      </c>
      <c r="I8" s="16" t="s">
        <v>10</v>
      </c>
      <c r="J8" s="139" t="s">
        <v>64</v>
      </c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40" t="s">
        <v>65</v>
      </c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1"/>
      <c r="EK8"/>
      <c r="EL8"/>
    </row>
    <row r="9" spans="1:142" s="146" customFormat="1" ht="17.25" customHeight="1" x14ac:dyDescent="0.4">
      <c r="A9" s="138"/>
      <c r="B9" s="16"/>
      <c r="C9" s="17"/>
      <c r="D9" s="16"/>
      <c r="E9" s="16"/>
      <c r="F9" s="16" t="s">
        <v>10</v>
      </c>
      <c r="G9" s="18" t="s">
        <v>10</v>
      </c>
      <c r="H9" s="19" t="s">
        <v>10</v>
      </c>
      <c r="I9" s="16"/>
      <c r="J9" s="21" t="s">
        <v>13</v>
      </c>
      <c r="K9" s="22" t="s">
        <v>14</v>
      </c>
      <c r="L9" s="22"/>
      <c r="M9" s="22"/>
      <c r="N9" s="22"/>
      <c r="O9" s="22"/>
      <c r="P9" s="22"/>
      <c r="Q9" s="22"/>
      <c r="R9" s="22"/>
      <c r="S9" s="22"/>
      <c r="T9" s="23" t="s">
        <v>15</v>
      </c>
      <c r="U9" s="23"/>
      <c r="V9" s="23"/>
      <c r="W9" s="23"/>
      <c r="X9" s="23"/>
      <c r="Y9" s="23"/>
      <c r="Z9" s="23"/>
      <c r="AA9" s="23"/>
      <c r="AB9" s="23"/>
      <c r="AC9" s="24" t="s">
        <v>16</v>
      </c>
      <c r="AD9" s="24"/>
      <c r="AE9" s="24"/>
      <c r="AF9" s="24"/>
      <c r="AG9" s="24"/>
      <c r="AH9" s="24"/>
      <c r="AI9" s="24"/>
      <c r="AJ9" s="24"/>
      <c r="AK9" s="24"/>
      <c r="AL9" s="25" t="s">
        <v>17</v>
      </c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142" t="s">
        <v>18</v>
      </c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3" t="s">
        <v>19</v>
      </c>
      <c r="BI9" s="144" t="s">
        <v>20</v>
      </c>
      <c r="BJ9" s="144"/>
      <c r="BK9" s="144"/>
      <c r="BL9" s="144"/>
      <c r="BM9" s="144"/>
      <c r="BN9" s="144"/>
      <c r="BO9" s="144"/>
      <c r="BP9" s="144"/>
      <c r="BQ9" s="144"/>
      <c r="BR9" s="144"/>
      <c r="BS9" s="29" t="s">
        <v>21</v>
      </c>
      <c r="BT9" s="29"/>
      <c r="BU9" s="29"/>
      <c r="BV9" s="29"/>
      <c r="BW9" s="29"/>
      <c r="BX9" s="29"/>
      <c r="BY9" s="29"/>
      <c r="BZ9" s="29"/>
      <c r="CA9" s="29"/>
      <c r="CB9" s="30" t="s">
        <v>22</v>
      </c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 t="s">
        <v>24</v>
      </c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4" t="s">
        <v>26</v>
      </c>
      <c r="CY9" s="34"/>
      <c r="CZ9" s="34"/>
      <c r="DA9" s="34"/>
      <c r="DB9" s="34"/>
      <c r="DC9" s="34"/>
      <c r="DD9" s="34"/>
      <c r="DE9" s="34"/>
      <c r="DF9" s="34"/>
      <c r="DG9" s="34" t="s">
        <v>27</v>
      </c>
      <c r="DH9" s="34"/>
      <c r="DI9" s="34"/>
      <c r="DJ9" s="34"/>
      <c r="DK9" s="34"/>
      <c r="DL9" s="34"/>
      <c r="DM9" s="34"/>
      <c r="DN9" s="34"/>
      <c r="DO9" s="34"/>
      <c r="DP9" s="30" t="s">
        <v>28</v>
      </c>
      <c r="DQ9" s="30"/>
      <c r="DR9" s="30"/>
      <c r="DS9" s="30"/>
      <c r="DT9" s="30"/>
      <c r="DU9" s="30"/>
      <c r="DV9" s="30"/>
      <c r="DW9" s="30"/>
      <c r="DX9" s="30"/>
      <c r="DY9" s="30"/>
      <c r="DZ9" s="145"/>
      <c r="EA9" s="145"/>
      <c r="EK9"/>
      <c r="EL9"/>
    </row>
    <row r="10" spans="1:142" s="146" customFormat="1" ht="17.25" customHeight="1" x14ac:dyDescent="0.4">
      <c r="A10" s="138"/>
      <c r="B10" s="16"/>
      <c r="C10" s="17"/>
      <c r="D10" s="16"/>
      <c r="E10" s="16"/>
      <c r="F10" s="16"/>
      <c r="G10" s="18"/>
      <c r="H10" s="19"/>
      <c r="I10" s="16"/>
      <c r="J10" s="21"/>
      <c r="K10" s="22"/>
      <c r="L10" s="22"/>
      <c r="M10" s="22"/>
      <c r="N10" s="22"/>
      <c r="O10" s="22"/>
      <c r="P10" s="22"/>
      <c r="Q10" s="22"/>
      <c r="R10" s="22"/>
      <c r="S10" s="22"/>
      <c r="T10" s="23"/>
      <c r="U10" s="23"/>
      <c r="V10" s="23"/>
      <c r="W10" s="23"/>
      <c r="X10" s="23"/>
      <c r="Y10" s="23"/>
      <c r="Z10" s="23"/>
      <c r="AA10" s="23"/>
      <c r="AB10" s="23"/>
      <c r="AC10" s="24"/>
      <c r="AD10" s="24"/>
      <c r="AE10" s="24"/>
      <c r="AF10" s="24"/>
      <c r="AG10" s="24"/>
      <c r="AH10" s="24"/>
      <c r="AI10" s="24"/>
      <c r="AJ10" s="24"/>
      <c r="AK10" s="24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3"/>
      <c r="BI10" s="144"/>
      <c r="BJ10" s="144"/>
      <c r="BK10" s="144"/>
      <c r="BL10" s="144"/>
      <c r="BM10" s="144"/>
      <c r="BN10" s="144"/>
      <c r="BO10" s="144"/>
      <c r="BP10" s="144"/>
      <c r="BQ10" s="144"/>
      <c r="BR10" s="144"/>
      <c r="BS10" s="29"/>
      <c r="BT10" s="29"/>
      <c r="BU10" s="29"/>
      <c r="BV10" s="29"/>
      <c r="BW10" s="29"/>
      <c r="BX10" s="29"/>
      <c r="BY10" s="29"/>
      <c r="BZ10" s="29"/>
      <c r="CA10" s="29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5" t="s">
        <v>29</v>
      </c>
      <c r="CY10" s="35"/>
      <c r="CZ10" s="35"/>
      <c r="DA10" s="35"/>
      <c r="DB10" s="35"/>
      <c r="DC10" s="35"/>
      <c r="DD10" s="35"/>
      <c r="DE10" s="35"/>
      <c r="DF10" s="35"/>
      <c r="DG10" s="35" t="s">
        <v>29</v>
      </c>
      <c r="DH10" s="35"/>
      <c r="DI10" s="35"/>
      <c r="DJ10" s="35"/>
      <c r="DK10" s="35"/>
      <c r="DL10" s="35"/>
      <c r="DM10" s="35"/>
      <c r="DN10" s="35"/>
      <c r="DO10" s="35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145"/>
      <c r="EA10" s="145"/>
      <c r="EK10"/>
      <c r="EL10"/>
    </row>
    <row r="11" spans="1:142" s="145" customFormat="1" ht="19.5" customHeight="1" x14ac:dyDescent="0.4">
      <c r="A11" s="138"/>
      <c r="B11" s="16"/>
      <c r="C11" s="17"/>
      <c r="D11" s="16"/>
      <c r="E11" s="16"/>
      <c r="F11" s="16"/>
      <c r="G11" s="18"/>
      <c r="H11" s="19"/>
      <c r="I11" s="16"/>
      <c r="J11" s="36" t="s">
        <v>30</v>
      </c>
      <c r="K11" s="147" t="s">
        <v>31</v>
      </c>
      <c r="L11" s="147"/>
      <c r="M11" s="147"/>
      <c r="N11" s="148" t="s">
        <v>32</v>
      </c>
      <c r="O11" s="148"/>
      <c r="P11" s="148"/>
      <c r="Q11" s="149" t="s">
        <v>33</v>
      </c>
      <c r="R11" s="150" t="s">
        <v>34</v>
      </c>
      <c r="S11" s="151" t="s">
        <v>35</v>
      </c>
      <c r="T11" s="147" t="s">
        <v>31</v>
      </c>
      <c r="U11" s="147"/>
      <c r="V11" s="147"/>
      <c r="W11" s="148" t="s">
        <v>32</v>
      </c>
      <c r="X11" s="148"/>
      <c r="Y11" s="148"/>
      <c r="Z11" s="149" t="s">
        <v>33</v>
      </c>
      <c r="AA11" s="150" t="s">
        <v>34</v>
      </c>
      <c r="AB11" s="151" t="s">
        <v>35</v>
      </c>
      <c r="AC11" s="147" t="s">
        <v>31</v>
      </c>
      <c r="AD11" s="147"/>
      <c r="AE11" s="147"/>
      <c r="AF11" s="148" t="s">
        <v>32</v>
      </c>
      <c r="AG11" s="148"/>
      <c r="AH11" s="148"/>
      <c r="AI11" s="149" t="s">
        <v>33</v>
      </c>
      <c r="AJ11" s="150" t="s">
        <v>34</v>
      </c>
      <c r="AK11" s="151" t="s">
        <v>35</v>
      </c>
      <c r="AL11" s="147" t="s">
        <v>31</v>
      </c>
      <c r="AM11" s="147"/>
      <c r="AN11" s="147"/>
      <c r="AO11" s="147"/>
      <c r="AP11" s="148" t="s">
        <v>32</v>
      </c>
      <c r="AQ11" s="148"/>
      <c r="AR11" s="148"/>
      <c r="AS11" s="148"/>
      <c r="AT11" s="149" t="s">
        <v>33</v>
      </c>
      <c r="AU11" s="150" t="s">
        <v>34</v>
      </c>
      <c r="AV11" s="151" t="s">
        <v>35</v>
      </c>
      <c r="AW11" s="152" t="s">
        <v>31</v>
      </c>
      <c r="AX11" s="152"/>
      <c r="AY11" s="152"/>
      <c r="AZ11" s="152"/>
      <c r="BA11" s="148" t="s">
        <v>32</v>
      </c>
      <c r="BB11" s="148"/>
      <c r="BC11" s="148"/>
      <c r="BD11" s="153" t="s">
        <v>36</v>
      </c>
      <c r="BE11" s="150" t="s">
        <v>34</v>
      </c>
      <c r="BF11" s="150" t="s">
        <v>37</v>
      </c>
      <c r="BG11" s="151" t="s">
        <v>35</v>
      </c>
      <c r="BH11" s="143"/>
      <c r="BI11" s="154" t="s">
        <v>38</v>
      </c>
      <c r="BJ11" s="154"/>
      <c r="BK11" s="154"/>
      <c r="BL11" s="154"/>
      <c r="BM11" s="154"/>
      <c r="BN11" s="154" t="s">
        <v>39</v>
      </c>
      <c r="BO11" s="154"/>
      <c r="BP11" s="154"/>
      <c r="BQ11" s="154"/>
      <c r="BR11" s="154"/>
      <c r="BS11" s="147" t="s">
        <v>31</v>
      </c>
      <c r="BT11" s="147"/>
      <c r="BU11" s="147"/>
      <c r="BV11" s="148" t="s">
        <v>32</v>
      </c>
      <c r="BW11" s="148"/>
      <c r="BX11" s="148"/>
      <c r="BY11" s="149" t="s">
        <v>33</v>
      </c>
      <c r="BZ11" s="150" t="s">
        <v>34</v>
      </c>
      <c r="CA11" s="151" t="s">
        <v>35</v>
      </c>
      <c r="CB11" s="147" t="s">
        <v>31</v>
      </c>
      <c r="CC11" s="147"/>
      <c r="CD11" s="147"/>
      <c r="CE11" s="147"/>
      <c r="CF11" s="148" t="s">
        <v>32</v>
      </c>
      <c r="CG11" s="148"/>
      <c r="CH11" s="148"/>
      <c r="CI11" s="148"/>
      <c r="CJ11" s="149" t="s">
        <v>33</v>
      </c>
      <c r="CK11" s="150" t="s">
        <v>34</v>
      </c>
      <c r="CL11" s="151" t="s">
        <v>35</v>
      </c>
      <c r="CM11" s="155" t="s">
        <v>31</v>
      </c>
      <c r="CN11" s="155"/>
      <c r="CO11" s="155"/>
      <c r="CP11" s="155"/>
      <c r="CQ11" s="156" t="s">
        <v>32</v>
      </c>
      <c r="CR11" s="156"/>
      <c r="CS11" s="156"/>
      <c r="CT11" s="156"/>
      <c r="CU11" s="153" t="s">
        <v>40</v>
      </c>
      <c r="CV11" s="150" t="s">
        <v>34</v>
      </c>
      <c r="CW11" s="153" t="s">
        <v>41</v>
      </c>
      <c r="CX11" s="157" t="s">
        <v>31</v>
      </c>
      <c r="CY11" s="157"/>
      <c r="CZ11" s="157"/>
      <c r="DA11" s="158" t="s">
        <v>32</v>
      </c>
      <c r="DB11" s="158"/>
      <c r="DC11" s="158"/>
      <c r="DD11" s="159" t="s">
        <v>33</v>
      </c>
      <c r="DE11" s="160" t="s">
        <v>34</v>
      </c>
      <c r="DF11" s="161" t="s">
        <v>35</v>
      </c>
      <c r="DG11" s="147" t="s">
        <v>31</v>
      </c>
      <c r="DH11" s="147"/>
      <c r="DI11" s="147"/>
      <c r="DJ11" s="148" t="s">
        <v>32</v>
      </c>
      <c r="DK11" s="148"/>
      <c r="DL11" s="148"/>
      <c r="DM11" s="149" t="s">
        <v>33</v>
      </c>
      <c r="DN11" s="150" t="s">
        <v>34</v>
      </c>
      <c r="DO11" s="151" t="s">
        <v>35</v>
      </c>
      <c r="DP11" s="147" t="s">
        <v>31</v>
      </c>
      <c r="DQ11" s="147"/>
      <c r="DR11" s="147"/>
      <c r="DS11" s="148" t="s">
        <v>32</v>
      </c>
      <c r="DT11" s="148"/>
      <c r="DU11" s="148"/>
      <c r="DV11" s="148" t="s">
        <v>33</v>
      </c>
      <c r="DW11" s="148"/>
      <c r="DX11" s="148"/>
      <c r="DY11" s="148"/>
      <c r="EK11"/>
      <c r="EL11"/>
    </row>
    <row r="12" spans="1:142" s="145" customFormat="1" ht="78.75" customHeight="1" x14ac:dyDescent="0.4">
      <c r="A12" s="138"/>
      <c r="B12" s="16"/>
      <c r="C12" s="17"/>
      <c r="D12" s="16"/>
      <c r="E12" s="16"/>
      <c r="F12" s="16"/>
      <c r="G12" s="18"/>
      <c r="H12" s="19"/>
      <c r="I12" s="16"/>
      <c r="J12" s="36"/>
      <c r="K12" s="162" t="s">
        <v>42</v>
      </c>
      <c r="L12" s="163" t="s">
        <v>43</v>
      </c>
      <c r="M12" s="164" t="s">
        <v>36</v>
      </c>
      <c r="N12" s="162" t="s">
        <v>44</v>
      </c>
      <c r="O12" s="163" t="s">
        <v>45</v>
      </c>
      <c r="P12" s="164" t="s">
        <v>36</v>
      </c>
      <c r="Q12" s="149"/>
      <c r="R12" s="150"/>
      <c r="S12" s="151"/>
      <c r="T12" s="162" t="s">
        <v>42</v>
      </c>
      <c r="U12" s="163" t="s">
        <v>43</v>
      </c>
      <c r="V12" s="164" t="s">
        <v>36</v>
      </c>
      <c r="W12" s="162" t="s">
        <v>44</v>
      </c>
      <c r="X12" s="163" t="s">
        <v>45</v>
      </c>
      <c r="Y12" s="164" t="s">
        <v>36</v>
      </c>
      <c r="Z12" s="149"/>
      <c r="AA12" s="150"/>
      <c r="AB12" s="151"/>
      <c r="AC12" s="162" t="s">
        <v>42</v>
      </c>
      <c r="AD12" s="163" t="s">
        <v>43</v>
      </c>
      <c r="AE12" s="164" t="s">
        <v>36</v>
      </c>
      <c r="AF12" s="162" t="s">
        <v>44</v>
      </c>
      <c r="AG12" s="163" t="s">
        <v>45</v>
      </c>
      <c r="AH12" s="164" t="s">
        <v>36</v>
      </c>
      <c r="AI12" s="149"/>
      <c r="AJ12" s="150"/>
      <c r="AK12" s="151"/>
      <c r="AL12" s="162" t="s">
        <v>42</v>
      </c>
      <c r="AM12" s="163" t="s">
        <v>66</v>
      </c>
      <c r="AN12" s="163" t="s">
        <v>67</v>
      </c>
      <c r="AO12" s="164" t="s">
        <v>36</v>
      </c>
      <c r="AP12" s="162" t="s">
        <v>44</v>
      </c>
      <c r="AQ12" s="163" t="s">
        <v>66</v>
      </c>
      <c r="AR12" s="163" t="s">
        <v>67</v>
      </c>
      <c r="AS12" s="164" t="s">
        <v>36</v>
      </c>
      <c r="AT12" s="149"/>
      <c r="AU12" s="150"/>
      <c r="AV12" s="151"/>
      <c r="AW12" s="162" t="s">
        <v>42</v>
      </c>
      <c r="AX12" s="163" t="s">
        <v>46</v>
      </c>
      <c r="AY12" s="163" t="s">
        <v>47</v>
      </c>
      <c r="AZ12" s="164" t="s">
        <v>36</v>
      </c>
      <c r="BA12" s="162" t="s">
        <v>44</v>
      </c>
      <c r="BB12" s="163" t="s">
        <v>46</v>
      </c>
      <c r="BC12" s="163" t="s">
        <v>47</v>
      </c>
      <c r="BD12" s="153"/>
      <c r="BE12" s="150"/>
      <c r="BF12" s="150"/>
      <c r="BG12" s="151"/>
      <c r="BH12" s="143"/>
      <c r="BI12" s="162" t="s">
        <v>42</v>
      </c>
      <c r="BJ12" s="162" t="s">
        <v>44</v>
      </c>
      <c r="BK12" s="164" t="s">
        <v>40</v>
      </c>
      <c r="BL12" s="165" t="s">
        <v>34</v>
      </c>
      <c r="BM12" s="166" t="s">
        <v>35</v>
      </c>
      <c r="BN12" s="162" t="s">
        <v>42</v>
      </c>
      <c r="BO12" s="162" t="s">
        <v>44</v>
      </c>
      <c r="BP12" s="164" t="s">
        <v>40</v>
      </c>
      <c r="BQ12" s="165" t="s">
        <v>34</v>
      </c>
      <c r="BR12" s="166" t="s">
        <v>35</v>
      </c>
      <c r="BS12" s="162" t="s">
        <v>42</v>
      </c>
      <c r="BT12" s="163" t="s">
        <v>43</v>
      </c>
      <c r="BU12" s="164" t="s">
        <v>36</v>
      </c>
      <c r="BV12" s="162" t="s">
        <v>44</v>
      </c>
      <c r="BW12" s="163" t="s">
        <v>45</v>
      </c>
      <c r="BX12" s="164" t="s">
        <v>36</v>
      </c>
      <c r="BY12" s="149"/>
      <c r="BZ12" s="150"/>
      <c r="CA12" s="151"/>
      <c r="CB12" s="162" t="s">
        <v>48</v>
      </c>
      <c r="CC12" s="163" t="s">
        <v>49</v>
      </c>
      <c r="CD12" s="163" t="s">
        <v>43</v>
      </c>
      <c r="CE12" s="164" t="s">
        <v>36</v>
      </c>
      <c r="CF12" s="162" t="s">
        <v>48</v>
      </c>
      <c r="CG12" s="163" t="s">
        <v>49</v>
      </c>
      <c r="CH12" s="163" t="s">
        <v>45</v>
      </c>
      <c r="CI12" s="164" t="s">
        <v>36</v>
      </c>
      <c r="CJ12" s="149"/>
      <c r="CK12" s="150"/>
      <c r="CL12" s="151"/>
      <c r="CM12" s="162" t="s">
        <v>42</v>
      </c>
      <c r="CN12" s="163" t="s">
        <v>46</v>
      </c>
      <c r="CO12" s="163" t="s">
        <v>47</v>
      </c>
      <c r="CP12" s="164" t="s">
        <v>36</v>
      </c>
      <c r="CQ12" s="162" t="s">
        <v>42</v>
      </c>
      <c r="CR12" s="163" t="s">
        <v>46</v>
      </c>
      <c r="CS12" s="163" t="s">
        <v>47</v>
      </c>
      <c r="CT12" s="164" t="s">
        <v>36</v>
      </c>
      <c r="CU12" s="153"/>
      <c r="CV12" s="150"/>
      <c r="CW12" s="153"/>
      <c r="CX12" s="162" t="s">
        <v>42</v>
      </c>
      <c r="CY12" s="163" t="s">
        <v>43</v>
      </c>
      <c r="CZ12" s="164" t="s">
        <v>36</v>
      </c>
      <c r="DA12" s="162" t="s">
        <v>44</v>
      </c>
      <c r="DB12" s="163" t="s">
        <v>45</v>
      </c>
      <c r="DC12" s="164" t="s">
        <v>36</v>
      </c>
      <c r="DD12" s="159"/>
      <c r="DE12" s="160"/>
      <c r="DF12" s="161"/>
      <c r="DG12" s="162" t="s">
        <v>42</v>
      </c>
      <c r="DH12" s="163" t="s">
        <v>43</v>
      </c>
      <c r="DI12" s="164" t="s">
        <v>36</v>
      </c>
      <c r="DJ12" s="162" t="s">
        <v>44</v>
      </c>
      <c r="DK12" s="163" t="s">
        <v>45</v>
      </c>
      <c r="DL12" s="164" t="s">
        <v>36</v>
      </c>
      <c r="DM12" s="149"/>
      <c r="DN12" s="150"/>
      <c r="DO12" s="151"/>
      <c r="DP12" s="162" t="s">
        <v>46</v>
      </c>
      <c r="DQ12" s="163" t="s">
        <v>47</v>
      </c>
      <c r="DR12" s="164" t="s">
        <v>36</v>
      </c>
      <c r="DS12" s="162" t="s">
        <v>46</v>
      </c>
      <c r="DT12" s="163" t="s">
        <v>47</v>
      </c>
      <c r="DU12" s="164" t="s">
        <v>36</v>
      </c>
      <c r="DV12" s="167" t="s">
        <v>52</v>
      </c>
      <c r="DW12" s="167" t="s">
        <v>53</v>
      </c>
      <c r="DX12" s="168" t="s">
        <v>54</v>
      </c>
      <c r="DY12" s="169" t="s">
        <v>19</v>
      </c>
      <c r="EK12"/>
      <c r="EL12"/>
    </row>
    <row r="13" spans="1:142" s="182" customFormat="1" ht="21.75" customHeight="1" x14ac:dyDescent="0.4">
      <c r="A13" s="138"/>
      <c r="B13" s="16"/>
      <c r="C13" s="17"/>
      <c r="D13" s="16"/>
      <c r="E13" s="16"/>
      <c r="F13" s="16"/>
      <c r="G13" s="18"/>
      <c r="H13" s="19"/>
      <c r="I13" s="16"/>
      <c r="J13" s="64" t="s">
        <v>55</v>
      </c>
      <c r="K13" s="170">
        <v>70</v>
      </c>
      <c r="L13" s="171">
        <v>30</v>
      </c>
      <c r="M13" s="172">
        <v>100</v>
      </c>
      <c r="N13" s="170">
        <v>70</v>
      </c>
      <c r="O13" s="171">
        <v>30</v>
      </c>
      <c r="P13" s="172">
        <v>100</v>
      </c>
      <c r="Q13" s="172">
        <v>200</v>
      </c>
      <c r="R13" s="172">
        <v>100</v>
      </c>
      <c r="S13" s="173">
        <v>80</v>
      </c>
      <c r="T13" s="170">
        <v>70</v>
      </c>
      <c r="U13" s="171">
        <v>30</v>
      </c>
      <c r="V13" s="172">
        <v>100</v>
      </c>
      <c r="W13" s="170">
        <v>70</v>
      </c>
      <c r="X13" s="171">
        <v>30</v>
      </c>
      <c r="Y13" s="172">
        <v>100</v>
      </c>
      <c r="Z13" s="172">
        <v>200</v>
      </c>
      <c r="AA13" s="172">
        <v>100</v>
      </c>
      <c r="AB13" s="173">
        <v>60</v>
      </c>
      <c r="AC13" s="170">
        <v>70</v>
      </c>
      <c r="AD13" s="171">
        <v>30</v>
      </c>
      <c r="AE13" s="172">
        <v>100</v>
      </c>
      <c r="AF13" s="170">
        <v>70</v>
      </c>
      <c r="AG13" s="171">
        <v>30</v>
      </c>
      <c r="AH13" s="172">
        <v>100</v>
      </c>
      <c r="AI13" s="172">
        <v>200</v>
      </c>
      <c r="AJ13" s="172">
        <v>100</v>
      </c>
      <c r="AK13" s="173">
        <v>40</v>
      </c>
      <c r="AL13" s="170">
        <v>70</v>
      </c>
      <c r="AM13" s="171">
        <v>15</v>
      </c>
      <c r="AN13" s="171">
        <v>15</v>
      </c>
      <c r="AO13" s="172">
        <v>100</v>
      </c>
      <c r="AP13" s="170">
        <v>70</v>
      </c>
      <c r="AQ13" s="171">
        <v>15</v>
      </c>
      <c r="AR13" s="171">
        <v>15</v>
      </c>
      <c r="AS13" s="172">
        <v>100</v>
      </c>
      <c r="AT13" s="172">
        <v>200</v>
      </c>
      <c r="AU13" s="172">
        <v>100</v>
      </c>
      <c r="AV13" s="173">
        <v>60</v>
      </c>
      <c r="AW13" s="174">
        <v>70</v>
      </c>
      <c r="AX13" s="171">
        <v>6</v>
      </c>
      <c r="AY13" s="171">
        <v>24</v>
      </c>
      <c r="AZ13" s="172">
        <v>100</v>
      </c>
      <c r="BA13" s="174">
        <v>70</v>
      </c>
      <c r="BB13" s="171">
        <v>6</v>
      </c>
      <c r="BC13" s="171">
        <v>24</v>
      </c>
      <c r="BD13" s="172">
        <v>100</v>
      </c>
      <c r="BE13" s="172">
        <v>200</v>
      </c>
      <c r="BF13" s="172">
        <v>100</v>
      </c>
      <c r="BG13" s="173">
        <v>40</v>
      </c>
      <c r="BH13" s="175">
        <v>280</v>
      </c>
      <c r="BI13" s="176">
        <v>100</v>
      </c>
      <c r="BJ13" s="177">
        <v>100</v>
      </c>
      <c r="BK13" s="178">
        <v>200</v>
      </c>
      <c r="BL13" s="178">
        <v>100</v>
      </c>
      <c r="BM13" s="179">
        <v>20</v>
      </c>
      <c r="BN13" s="176">
        <v>100</v>
      </c>
      <c r="BO13" s="177">
        <v>100</v>
      </c>
      <c r="BP13" s="178">
        <v>200</v>
      </c>
      <c r="BQ13" s="178">
        <v>100</v>
      </c>
      <c r="BR13" s="179">
        <v>20</v>
      </c>
      <c r="BS13" s="170">
        <v>70</v>
      </c>
      <c r="BT13" s="171">
        <v>30</v>
      </c>
      <c r="BU13" s="172">
        <v>100</v>
      </c>
      <c r="BV13" s="170">
        <v>70</v>
      </c>
      <c r="BW13" s="171">
        <v>30</v>
      </c>
      <c r="BX13" s="172">
        <v>100</v>
      </c>
      <c r="BY13" s="172">
        <v>200</v>
      </c>
      <c r="BZ13" s="172">
        <v>100</v>
      </c>
      <c r="CA13" s="173">
        <v>40</v>
      </c>
      <c r="CB13" s="170">
        <v>50</v>
      </c>
      <c r="CC13" s="171">
        <v>20</v>
      </c>
      <c r="CD13" s="171">
        <v>30</v>
      </c>
      <c r="CE13" s="172">
        <v>100</v>
      </c>
      <c r="CF13" s="170">
        <v>50</v>
      </c>
      <c r="CG13" s="171">
        <v>20</v>
      </c>
      <c r="CH13" s="171">
        <v>30</v>
      </c>
      <c r="CI13" s="172">
        <v>100</v>
      </c>
      <c r="CJ13" s="172">
        <v>200</v>
      </c>
      <c r="CK13" s="180">
        <v>100</v>
      </c>
      <c r="CL13" s="173">
        <v>20</v>
      </c>
      <c r="CM13" s="174">
        <v>70</v>
      </c>
      <c r="CN13" s="171">
        <v>6</v>
      </c>
      <c r="CO13" s="171">
        <v>24</v>
      </c>
      <c r="CP13" s="172">
        <v>100</v>
      </c>
      <c r="CQ13" s="174">
        <v>70</v>
      </c>
      <c r="CR13" s="171">
        <v>6</v>
      </c>
      <c r="CS13" s="171">
        <v>24</v>
      </c>
      <c r="CT13" s="172">
        <v>100</v>
      </c>
      <c r="CU13" s="172">
        <v>20</v>
      </c>
      <c r="CV13" s="178">
        <v>40</v>
      </c>
      <c r="CW13" s="181">
        <v>20</v>
      </c>
      <c r="CX13" s="170">
        <v>70</v>
      </c>
      <c r="CY13" s="171">
        <v>30</v>
      </c>
      <c r="CZ13" s="172">
        <v>100</v>
      </c>
      <c r="DA13" s="170">
        <v>70</v>
      </c>
      <c r="DB13" s="171">
        <v>30</v>
      </c>
      <c r="DC13" s="172">
        <v>100</v>
      </c>
      <c r="DD13" s="172">
        <v>200</v>
      </c>
      <c r="DE13" s="172">
        <v>100</v>
      </c>
      <c r="DF13" s="173">
        <v>50</v>
      </c>
      <c r="DG13" s="170">
        <v>70</v>
      </c>
      <c r="DH13" s="171">
        <v>30</v>
      </c>
      <c r="DI13" s="172">
        <v>100</v>
      </c>
      <c r="DJ13" s="170">
        <v>70</v>
      </c>
      <c r="DK13" s="171">
        <v>30</v>
      </c>
      <c r="DL13" s="172">
        <v>100</v>
      </c>
      <c r="DM13" s="172">
        <v>200</v>
      </c>
      <c r="DN13" s="172">
        <v>100</v>
      </c>
      <c r="DO13" s="173">
        <v>40</v>
      </c>
      <c r="DP13" s="170">
        <v>30</v>
      </c>
      <c r="DQ13" s="171">
        <v>15</v>
      </c>
      <c r="DR13" s="172">
        <v>45</v>
      </c>
      <c r="DS13" s="170">
        <v>30</v>
      </c>
      <c r="DT13" s="171">
        <v>15</v>
      </c>
      <c r="DU13" s="172">
        <v>45</v>
      </c>
      <c r="DV13" s="172">
        <v>60</v>
      </c>
      <c r="DW13" s="172">
        <v>30</v>
      </c>
      <c r="DX13" s="180">
        <v>10</v>
      </c>
      <c r="DY13" s="173">
        <v>100</v>
      </c>
      <c r="DZ13" s="145"/>
      <c r="EA13" s="145"/>
      <c r="EK13"/>
      <c r="EL13"/>
    </row>
    <row r="14" spans="1:142" ht="21.75" customHeight="1" thickBot="1" x14ac:dyDescent="0.45">
      <c r="A14" s="138"/>
      <c r="B14" s="16"/>
      <c r="C14" s="17"/>
      <c r="D14" s="16"/>
      <c r="E14" s="16"/>
      <c r="F14" s="16"/>
      <c r="G14" s="18"/>
      <c r="H14" s="19"/>
      <c r="I14" s="16"/>
      <c r="J14" s="79" t="s">
        <v>56</v>
      </c>
      <c r="K14" s="183"/>
      <c r="L14" s="184"/>
      <c r="M14" s="185"/>
      <c r="N14" s="185"/>
      <c r="O14" s="185"/>
      <c r="P14" s="185"/>
      <c r="Q14" s="185"/>
      <c r="R14" s="185"/>
      <c r="S14" s="186"/>
      <c r="T14" s="183"/>
      <c r="U14" s="184"/>
      <c r="V14" s="185"/>
      <c r="W14" s="185"/>
      <c r="X14" s="185"/>
      <c r="Y14" s="185"/>
      <c r="Z14" s="185"/>
      <c r="AA14" s="185"/>
      <c r="AB14" s="186"/>
      <c r="AC14" s="187"/>
      <c r="AD14" s="184"/>
      <c r="AE14" s="185"/>
      <c r="AF14" s="185"/>
      <c r="AG14" s="185"/>
      <c r="AH14" s="185"/>
      <c r="AI14" s="185"/>
      <c r="AJ14" s="185"/>
      <c r="AK14" s="186"/>
      <c r="AL14" s="187"/>
      <c r="AM14" s="185"/>
      <c r="AN14" s="185"/>
      <c r="AO14" s="185"/>
      <c r="AP14" s="185"/>
      <c r="AQ14" s="185"/>
      <c r="AR14" s="185"/>
      <c r="AS14" s="185"/>
      <c r="AT14" s="185"/>
      <c r="AU14" s="185"/>
      <c r="AV14" s="186"/>
      <c r="AW14" s="188"/>
      <c r="AX14" s="184"/>
      <c r="AY14" s="185"/>
      <c r="AZ14" s="185"/>
      <c r="BA14" s="185"/>
      <c r="BB14" s="189"/>
      <c r="BC14" s="189"/>
      <c r="BD14" s="185"/>
      <c r="BE14" s="185"/>
      <c r="BF14" s="185"/>
      <c r="BG14" s="186"/>
      <c r="BH14" s="190">
        <v>140</v>
      </c>
      <c r="BI14" s="188"/>
      <c r="BJ14" s="185"/>
      <c r="BK14" s="185"/>
      <c r="BL14" s="191"/>
      <c r="BM14" s="192"/>
      <c r="BN14" s="188"/>
      <c r="BO14" s="185"/>
      <c r="BP14" s="185"/>
      <c r="BQ14" s="191"/>
      <c r="BR14" s="192"/>
      <c r="BS14" s="187"/>
      <c r="BT14" s="184"/>
      <c r="BU14" s="185"/>
      <c r="BV14" s="185"/>
      <c r="BW14" s="185"/>
      <c r="BX14" s="185"/>
      <c r="BY14" s="185"/>
      <c r="BZ14" s="185"/>
      <c r="CA14" s="186"/>
      <c r="CB14" s="187"/>
      <c r="CC14" s="184"/>
      <c r="CD14" s="184"/>
      <c r="CE14" s="185"/>
      <c r="CF14" s="185"/>
      <c r="CG14" s="185"/>
      <c r="CH14" s="185"/>
      <c r="CI14" s="185"/>
      <c r="CJ14" s="185"/>
      <c r="CK14" s="191"/>
      <c r="CL14" s="186"/>
      <c r="CM14" s="187"/>
      <c r="CN14" s="184"/>
      <c r="CO14" s="184"/>
      <c r="CP14" s="185"/>
      <c r="CQ14" s="185"/>
      <c r="CR14" s="187"/>
      <c r="CS14" s="184"/>
      <c r="CT14" s="184"/>
      <c r="CU14" s="193"/>
      <c r="CV14" s="185"/>
      <c r="CW14" s="186"/>
      <c r="CX14" s="187"/>
      <c r="CY14" s="184"/>
      <c r="CZ14" s="185"/>
      <c r="DA14" s="185"/>
      <c r="DB14" s="185"/>
      <c r="DC14" s="185"/>
      <c r="DD14" s="185"/>
      <c r="DE14" s="185"/>
      <c r="DF14" s="186"/>
      <c r="DG14" s="187"/>
      <c r="DH14" s="184"/>
      <c r="DI14" s="185"/>
      <c r="DJ14" s="185"/>
      <c r="DK14" s="185"/>
      <c r="DL14" s="185"/>
      <c r="DM14" s="185"/>
      <c r="DN14" s="185"/>
      <c r="DO14" s="186"/>
      <c r="DP14" s="187"/>
      <c r="DQ14" s="184"/>
      <c r="DR14" s="185"/>
      <c r="DS14" s="194"/>
      <c r="DT14" s="194"/>
      <c r="DU14" s="185"/>
      <c r="DV14" s="185"/>
      <c r="DW14" s="185"/>
      <c r="DX14" s="191"/>
      <c r="DY14" s="186"/>
      <c r="DZ14" s="145"/>
      <c r="EA14" s="145"/>
    </row>
    <row r="15" spans="1:142" s="204" customFormat="1" ht="39" customHeight="1" x14ac:dyDescent="0.4">
      <c r="A15" s="195"/>
      <c r="B15" s="95"/>
      <c r="C15" s="196" t="s">
        <v>68</v>
      </c>
      <c r="D15" s="97"/>
      <c r="E15" s="98"/>
      <c r="F15" s="99"/>
      <c r="G15" s="100"/>
      <c r="H15" s="101"/>
      <c r="I15" s="99"/>
      <c r="J15" s="197"/>
      <c r="K15" s="198">
        <v>64</v>
      </c>
      <c r="L15" s="198">
        <v>26</v>
      </c>
      <c r="M15" s="198">
        <f>SUM(K15:L15)</f>
        <v>90</v>
      </c>
      <c r="N15" s="198"/>
      <c r="O15" s="198"/>
      <c r="P15" s="198"/>
      <c r="Q15" s="198"/>
      <c r="R15" s="198"/>
      <c r="S15" s="198"/>
      <c r="T15" s="198">
        <v>49</v>
      </c>
      <c r="U15" s="198">
        <v>25</v>
      </c>
      <c r="V15" s="198">
        <f>SUM(T15:U15)</f>
        <v>74</v>
      </c>
      <c r="W15" s="198"/>
      <c r="X15" s="198"/>
      <c r="Y15" s="198"/>
      <c r="Z15" s="198"/>
      <c r="AA15" s="198"/>
      <c r="AB15" s="198"/>
      <c r="AC15" s="198">
        <v>67</v>
      </c>
      <c r="AD15" s="198">
        <v>26</v>
      </c>
      <c r="AE15" s="198">
        <f>SUM(AC15:AD15)</f>
        <v>93</v>
      </c>
      <c r="AF15" s="198"/>
      <c r="AG15" s="198"/>
      <c r="AH15" s="198"/>
      <c r="AI15" s="198"/>
      <c r="AJ15" s="198"/>
      <c r="AK15" s="198"/>
      <c r="AL15" s="198">
        <v>59</v>
      </c>
      <c r="AM15" s="198">
        <v>8</v>
      </c>
      <c r="AN15" s="198">
        <v>8.5</v>
      </c>
      <c r="AO15" s="198">
        <f>SUM(AM15:AN15)</f>
        <v>16.5</v>
      </c>
      <c r="AP15" s="198"/>
      <c r="AQ15" s="198"/>
      <c r="AR15" s="198"/>
      <c r="AS15" s="198"/>
      <c r="AT15" s="198"/>
      <c r="AU15" s="198"/>
      <c r="AV15" s="198"/>
      <c r="AW15" s="198">
        <v>56</v>
      </c>
      <c r="AX15" s="198">
        <v>6</v>
      </c>
      <c r="AY15" s="198">
        <v>15.5</v>
      </c>
      <c r="AZ15" s="198">
        <f>SUM(AW15:AY15)</f>
        <v>77.5</v>
      </c>
      <c r="BA15" s="198"/>
      <c r="BB15" s="198"/>
      <c r="BC15" s="198"/>
      <c r="BD15" s="198"/>
      <c r="BE15" s="198"/>
      <c r="BF15" s="198"/>
      <c r="BG15" s="198"/>
      <c r="BH15" s="198"/>
      <c r="BI15" s="198">
        <v>100</v>
      </c>
      <c r="BJ15" s="198"/>
      <c r="BK15" s="198"/>
      <c r="BL15" s="198"/>
      <c r="BM15" s="198"/>
      <c r="BN15" s="198">
        <v>100</v>
      </c>
      <c r="BO15" s="198"/>
      <c r="BP15" s="198"/>
      <c r="BQ15" s="198"/>
      <c r="BR15" s="198"/>
      <c r="BS15" s="198">
        <v>70</v>
      </c>
      <c r="BT15" s="198">
        <v>25</v>
      </c>
      <c r="BU15" s="198">
        <f>SUM(BS15:BT15)</f>
        <v>95</v>
      </c>
      <c r="BV15" s="198"/>
      <c r="BW15" s="198"/>
      <c r="BX15" s="198"/>
      <c r="BY15" s="198"/>
      <c r="BZ15" s="198"/>
      <c r="CA15" s="198"/>
      <c r="CB15" s="198">
        <v>50</v>
      </c>
      <c r="CC15" s="198">
        <v>20</v>
      </c>
      <c r="CD15" s="198">
        <v>26</v>
      </c>
      <c r="CE15" s="198">
        <f>SUM(CB15:CD15)</f>
        <v>96</v>
      </c>
      <c r="CF15" s="198"/>
      <c r="CG15" s="198"/>
      <c r="CH15" s="198"/>
      <c r="CI15" s="198"/>
      <c r="CJ15" s="198"/>
      <c r="CK15" s="198"/>
      <c r="CL15" s="198"/>
      <c r="CM15" s="198">
        <v>64</v>
      </c>
      <c r="CN15" s="198">
        <v>6</v>
      </c>
      <c r="CO15" s="198">
        <v>14</v>
      </c>
      <c r="CP15" s="198">
        <f>SUM(CM15:CO15)</f>
        <v>84</v>
      </c>
      <c r="CQ15" s="198"/>
      <c r="CR15" s="198"/>
      <c r="CS15" s="198"/>
      <c r="CT15" s="198"/>
      <c r="CU15" s="198"/>
      <c r="CV15" s="198"/>
      <c r="CW15" s="198"/>
      <c r="CX15" s="198">
        <v>70</v>
      </c>
      <c r="CY15" s="198">
        <v>21</v>
      </c>
      <c r="CZ15" s="198">
        <f>SUM(CX15:CY15)</f>
        <v>91</v>
      </c>
      <c r="DA15" s="198"/>
      <c r="DB15" s="198"/>
      <c r="DC15" s="198"/>
      <c r="DD15" s="198"/>
      <c r="DE15" s="198"/>
      <c r="DF15" s="198"/>
      <c r="DG15" s="198">
        <v>67</v>
      </c>
      <c r="DH15" s="198">
        <v>15</v>
      </c>
      <c r="DI15" s="198">
        <f>SUM(DG15:DH15)</f>
        <v>82</v>
      </c>
      <c r="DJ15" s="199"/>
      <c r="DK15" s="199"/>
      <c r="DL15" s="199"/>
      <c r="DM15" s="199"/>
      <c r="DN15" s="199"/>
      <c r="DO15" s="200"/>
      <c r="DP15" s="201"/>
      <c r="DQ15" s="199"/>
      <c r="DR15" s="199"/>
      <c r="DS15" s="199"/>
      <c r="DT15" s="199"/>
      <c r="DU15" s="199"/>
      <c r="DV15" s="199"/>
      <c r="DW15" s="199"/>
      <c r="DX15" s="202"/>
      <c r="DY15" s="200"/>
      <c r="DZ15" s="203"/>
      <c r="EK15"/>
      <c r="EL15"/>
    </row>
    <row r="16" spans="1:142" s="204" customFormat="1" ht="39" customHeight="1" x14ac:dyDescent="0.4">
      <c r="A16" s="195"/>
      <c r="B16" s="114"/>
      <c r="C16" s="196" t="s">
        <v>69</v>
      </c>
      <c r="D16" s="97"/>
      <c r="E16" s="98"/>
      <c r="F16" s="99"/>
      <c r="G16" s="100"/>
      <c r="H16" s="101"/>
      <c r="I16" s="115"/>
      <c r="J16" s="128"/>
      <c r="K16" s="205">
        <v>66</v>
      </c>
      <c r="L16" s="205">
        <v>27.5</v>
      </c>
      <c r="M16" s="205">
        <f t="shared" ref="M16:M17" si="0">SUM(K16:L16)</f>
        <v>93.5</v>
      </c>
      <c r="N16" s="205"/>
      <c r="O16" s="205"/>
      <c r="P16" s="205"/>
      <c r="Q16" s="205"/>
      <c r="R16" s="205"/>
      <c r="S16" s="205"/>
      <c r="T16" s="205">
        <v>70</v>
      </c>
      <c r="U16" s="205">
        <v>30</v>
      </c>
      <c r="V16" s="205">
        <f t="shared" ref="V16:V17" si="1">SUM(T16:U16)</f>
        <v>100</v>
      </c>
      <c r="W16" s="205"/>
      <c r="X16" s="205"/>
      <c r="Y16" s="205"/>
      <c r="Z16" s="205"/>
      <c r="AA16" s="205"/>
      <c r="AB16" s="205"/>
      <c r="AC16" s="205">
        <v>70</v>
      </c>
      <c r="AD16" s="205">
        <v>30</v>
      </c>
      <c r="AE16" s="205">
        <f t="shared" ref="AE16:AE17" si="2">SUM(AC16:AD16)</f>
        <v>100</v>
      </c>
      <c r="AF16" s="205"/>
      <c r="AG16" s="205"/>
      <c r="AH16" s="205"/>
      <c r="AI16" s="205"/>
      <c r="AJ16" s="205"/>
      <c r="AK16" s="205"/>
      <c r="AL16" s="205">
        <v>70</v>
      </c>
      <c r="AM16" s="205">
        <v>14.5</v>
      </c>
      <c r="AN16" s="205">
        <v>15</v>
      </c>
      <c r="AO16" s="205">
        <f t="shared" ref="AO16:AO17" si="3">SUM(AM16:AN16)</f>
        <v>29.5</v>
      </c>
      <c r="AP16" s="205"/>
      <c r="AQ16" s="205"/>
      <c r="AR16" s="205"/>
      <c r="AS16" s="205"/>
      <c r="AT16" s="205"/>
      <c r="AU16" s="205"/>
      <c r="AV16" s="205"/>
      <c r="AW16" s="205">
        <v>67</v>
      </c>
      <c r="AX16" s="205">
        <v>6</v>
      </c>
      <c r="AY16" s="205">
        <v>24</v>
      </c>
      <c r="AZ16" s="205">
        <f t="shared" ref="AZ16:AZ17" si="4">SUM(AW16:AY16)</f>
        <v>97</v>
      </c>
      <c r="BA16" s="205"/>
      <c r="BB16" s="205"/>
      <c r="BC16" s="205"/>
      <c r="BD16" s="205"/>
      <c r="BE16" s="205"/>
      <c r="BF16" s="205"/>
      <c r="BG16" s="205"/>
      <c r="BH16" s="205"/>
      <c r="BI16" s="205">
        <v>100</v>
      </c>
      <c r="BJ16" s="205"/>
      <c r="BK16" s="205"/>
      <c r="BL16" s="205"/>
      <c r="BM16" s="205"/>
      <c r="BN16" s="205">
        <v>100</v>
      </c>
      <c r="BO16" s="205"/>
      <c r="BP16" s="205"/>
      <c r="BQ16" s="205"/>
      <c r="BR16" s="205"/>
      <c r="BS16" s="205">
        <v>70</v>
      </c>
      <c r="BT16" s="205">
        <v>30</v>
      </c>
      <c r="BU16" s="205">
        <f t="shared" ref="BU16:BU17" si="5">SUM(BS16:BT16)</f>
        <v>100</v>
      </c>
      <c r="BV16" s="205"/>
      <c r="BW16" s="205"/>
      <c r="BX16" s="205"/>
      <c r="BY16" s="205"/>
      <c r="BZ16" s="205"/>
      <c r="CA16" s="205"/>
      <c r="CB16" s="205">
        <v>50</v>
      </c>
      <c r="CC16" s="205">
        <v>20</v>
      </c>
      <c r="CD16" s="205">
        <v>30</v>
      </c>
      <c r="CE16" s="205">
        <f t="shared" ref="CE16:CE17" si="6">SUM(CB16:CD16)</f>
        <v>100</v>
      </c>
      <c r="CF16" s="205"/>
      <c r="CG16" s="205"/>
      <c r="CH16" s="205"/>
      <c r="CI16" s="205"/>
      <c r="CJ16" s="205"/>
      <c r="CK16" s="205"/>
      <c r="CL16" s="205"/>
      <c r="CM16" s="205">
        <v>70</v>
      </c>
      <c r="CN16" s="205">
        <v>6</v>
      </c>
      <c r="CO16" s="205">
        <v>19</v>
      </c>
      <c r="CP16" s="205">
        <f t="shared" ref="CP16:CP17" si="7">SUM(CM16:CO16)</f>
        <v>95</v>
      </c>
      <c r="CQ16" s="205"/>
      <c r="CR16" s="205"/>
      <c r="CS16" s="205"/>
      <c r="CT16" s="205"/>
      <c r="CU16" s="205"/>
      <c r="CV16" s="205"/>
      <c r="CW16" s="205"/>
      <c r="CX16" s="205">
        <v>70</v>
      </c>
      <c r="CY16" s="205">
        <v>28</v>
      </c>
      <c r="CZ16" s="205">
        <f t="shared" ref="CZ16:CZ17" si="8">SUM(CX16:CY16)</f>
        <v>98</v>
      </c>
      <c r="DA16" s="205"/>
      <c r="DB16" s="205"/>
      <c r="DC16" s="205"/>
      <c r="DD16" s="205"/>
      <c r="DE16" s="205"/>
      <c r="DF16" s="205"/>
      <c r="DG16" s="205">
        <v>68</v>
      </c>
      <c r="DH16" s="205">
        <v>27.5</v>
      </c>
      <c r="DI16" s="198">
        <f t="shared" ref="DI16:DI17" si="9">SUM(DG16:DH16)</f>
        <v>95.5</v>
      </c>
      <c r="DJ16" s="206"/>
      <c r="DK16" s="206"/>
      <c r="DL16" s="206"/>
      <c r="DM16" s="206"/>
      <c r="DN16" s="206"/>
      <c r="DO16" s="207"/>
      <c r="DP16" s="208"/>
      <c r="DQ16" s="206"/>
      <c r="DR16" s="206"/>
      <c r="DS16" s="206"/>
      <c r="DT16" s="206"/>
      <c r="DU16" s="206"/>
      <c r="DV16" s="206"/>
      <c r="DW16" s="206"/>
      <c r="DX16" s="209"/>
      <c r="DY16" s="207"/>
      <c r="DZ16" s="203"/>
      <c r="EK16"/>
      <c r="EL16"/>
    </row>
    <row r="17" spans="1:142" s="204" customFormat="1" ht="39" customHeight="1" x14ac:dyDescent="0.4">
      <c r="A17" s="195"/>
      <c r="B17" s="114"/>
      <c r="C17" s="196" t="s">
        <v>70</v>
      </c>
      <c r="D17" s="97"/>
      <c r="E17" s="98"/>
      <c r="F17" s="99"/>
      <c r="G17" s="100"/>
      <c r="H17" s="101"/>
      <c r="I17" s="115"/>
      <c r="J17" s="128"/>
      <c r="K17" s="205">
        <v>58</v>
      </c>
      <c r="L17" s="205">
        <v>24</v>
      </c>
      <c r="M17" s="205">
        <f t="shared" si="0"/>
        <v>82</v>
      </c>
      <c r="N17" s="205"/>
      <c r="O17" s="205"/>
      <c r="P17" s="205"/>
      <c r="Q17" s="205"/>
      <c r="R17" s="205"/>
      <c r="S17" s="205"/>
      <c r="T17" s="205">
        <v>68.5</v>
      </c>
      <c r="U17" s="205">
        <v>29</v>
      </c>
      <c r="V17" s="205">
        <f t="shared" si="1"/>
        <v>97.5</v>
      </c>
      <c r="W17" s="205"/>
      <c r="X17" s="205"/>
      <c r="Y17" s="205"/>
      <c r="Z17" s="205"/>
      <c r="AA17" s="205"/>
      <c r="AB17" s="205"/>
      <c r="AC17" s="205">
        <v>70</v>
      </c>
      <c r="AD17" s="205">
        <v>25</v>
      </c>
      <c r="AE17" s="205">
        <f t="shared" si="2"/>
        <v>95</v>
      </c>
      <c r="AF17" s="205"/>
      <c r="AG17" s="205"/>
      <c r="AH17" s="205"/>
      <c r="AI17" s="205"/>
      <c r="AJ17" s="205"/>
      <c r="AK17" s="205"/>
      <c r="AL17" s="205">
        <v>63.5</v>
      </c>
      <c r="AM17" s="205">
        <v>13.5</v>
      </c>
      <c r="AN17" s="205">
        <v>11</v>
      </c>
      <c r="AO17" s="205">
        <f t="shared" si="3"/>
        <v>24.5</v>
      </c>
      <c r="AP17" s="205"/>
      <c r="AQ17" s="205"/>
      <c r="AR17" s="205"/>
      <c r="AS17" s="205"/>
      <c r="AT17" s="205"/>
      <c r="AU17" s="205"/>
      <c r="AV17" s="205"/>
      <c r="AW17" s="205">
        <v>58</v>
      </c>
      <c r="AX17" s="205">
        <v>6</v>
      </c>
      <c r="AY17" s="205">
        <v>21</v>
      </c>
      <c r="AZ17" s="205">
        <f t="shared" si="4"/>
        <v>85</v>
      </c>
      <c r="BA17" s="205"/>
      <c r="BB17" s="205"/>
      <c r="BC17" s="205"/>
      <c r="BD17" s="205"/>
      <c r="BE17" s="205"/>
      <c r="BF17" s="205"/>
      <c r="BG17" s="205"/>
      <c r="BH17" s="205"/>
      <c r="BI17" s="205">
        <v>100</v>
      </c>
      <c r="BJ17" s="205"/>
      <c r="BK17" s="205"/>
      <c r="BL17" s="205"/>
      <c r="BM17" s="205"/>
      <c r="BN17" s="205">
        <v>100</v>
      </c>
      <c r="BO17" s="205"/>
      <c r="BP17" s="205"/>
      <c r="BQ17" s="205"/>
      <c r="BR17" s="205"/>
      <c r="BS17" s="205">
        <v>70</v>
      </c>
      <c r="BT17" s="205">
        <v>25</v>
      </c>
      <c r="BU17" s="205">
        <f t="shared" si="5"/>
        <v>95</v>
      </c>
      <c r="BV17" s="205"/>
      <c r="BW17" s="205"/>
      <c r="BX17" s="205"/>
      <c r="BY17" s="205"/>
      <c r="BZ17" s="205"/>
      <c r="CA17" s="205"/>
      <c r="CB17" s="205">
        <v>50</v>
      </c>
      <c r="CC17" s="205">
        <v>20</v>
      </c>
      <c r="CD17" s="205">
        <v>30</v>
      </c>
      <c r="CE17" s="205">
        <f t="shared" si="6"/>
        <v>100</v>
      </c>
      <c r="CF17" s="205"/>
      <c r="CG17" s="205"/>
      <c r="CH17" s="205"/>
      <c r="CI17" s="205"/>
      <c r="CJ17" s="205"/>
      <c r="CK17" s="205"/>
      <c r="CL17" s="205"/>
      <c r="CM17" s="205">
        <v>67</v>
      </c>
      <c r="CN17" s="205">
        <v>6</v>
      </c>
      <c r="CO17" s="205">
        <v>17</v>
      </c>
      <c r="CP17" s="205">
        <f t="shared" si="7"/>
        <v>90</v>
      </c>
      <c r="CQ17" s="205"/>
      <c r="CR17" s="205"/>
      <c r="CS17" s="205"/>
      <c r="CT17" s="205"/>
      <c r="CU17" s="205"/>
      <c r="CV17" s="205"/>
      <c r="CW17" s="205"/>
      <c r="CX17" s="205">
        <v>70</v>
      </c>
      <c r="CY17" s="205">
        <v>25</v>
      </c>
      <c r="CZ17" s="205">
        <f t="shared" si="8"/>
        <v>95</v>
      </c>
      <c r="DA17" s="205"/>
      <c r="DB17" s="205"/>
      <c r="DC17" s="205"/>
      <c r="DD17" s="205"/>
      <c r="DE17" s="205"/>
      <c r="DF17" s="205"/>
      <c r="DG17" s="205">
        <v>68</v>
      </c>
      <c r="DH17" s="205">
        <v>27.5</v>
      </c>
      <c r="DI17" s="198">
        <f t="shared" si="9"/>
        <v>95.5</v>
      </c>
      <c r="DJ17" s="206"/>
      <c r="DK17" s="206"/>
      <c r="DL17" s="206"/>
      <c r="DM17" s="206"/>
      <c r="DN17" s="206"/>
      <c r="DO17" s="207"/>
      <c r="DP17" s="208"/>
      <c r="DQ17" s="206"/>
      <c r="DR17" s="206"/>
      <c r="DS17" s="206"/>
      <c r="DT17" s="206"/>
      <c r="DU17" s="206"/>
      <c r="DV17" s="206"/>
      <c r="DW17" s="206"/>
      <c r="DX17" s="209"/>
      <c r="DY17" s="207"/>
      <c r="DZ17" s="203"/>
      <c r="EK17"/>
      <c r="EL17"/>
    </row>
  </sheetData>
  <mergeCells count="92">
    <mergeCell ref="BB14:BC14"/>
    <mergeCell ref="DS14:DT14"/>
    <mergeCell ref="DM11:DM12"/>
    <mergeCell ref="DN11:DN12"/>
    <mergeCell ref="DO11:DO12"/>
    <mergeCell ref="DP11:DR11"/>
    <mergeCell ref="DS11:DU11"/>
    <mergeCell ref="DV11:DY11"/>
    <mergeCell ref="DA11:DC11"/>
    <mergeCell ref="DD11:DD12"/>
    <mergeCell ref="DE11:DE12"/>
    <mergeCell ref="DF11:DF12"/>
    <mergeCell ref="DG11:DI11"/>
    <mergeCell ref="DJ11:DL11"/>
    <mergeCell ref="CM11:CP11"/>
    <mergeCell ref="CQ11:CT11"/>
    <mergeCell ref="CU11:CU12"/>
    <mergeCell ref="CV11:CV12"/>
    <mergeCell ref="CW11:CW12"/>
    <mergeCell ref="CX11:CZ11"/>
    <mergeCell ref="CA11:CA12"/>
    <mergeCell ref="CB11:CE11"/>
    <mergeCell ref="CF11:CI11"/>
    <mergeCell ref="CJ11:CJ12"/>
    <mergeCell ref="CK11:CK12"/>
    <mergeCell ref="CL11:CL12"/>
    <mergeCell ref="BI11:BM11"/>
    <mergeCell ref="BN11:BR11"/>
    <mergeCell ref="BS11:BU11"/>
    <mergeCell ref="BV11:BX11"/>
    <mergeCell ref="BY11:BY12"/>
    <mergeCell ref="BZ11:BZ12"/>
    <mergeCell ref="AP11:AS11"/>
    <mergeCell ref="AT11:AT12"/>
    <mergeCell ref="AU11:AU12"/>
    <mergeCell ref="AV11:AV12"/>
    <mergeCell ref="AW11:AZ11"/>
    <mergeCell ref="BA11:BC11"/>
    <mergeCell ref="AC11:AE11"/>
    <mergeCell ref="AF11:AH11"/>
    <mergeCell ref="AI11:AI12"/>
    <mergeCell ref="AJ11:AJ12"/>
    <mergeCell ref="AK11:AK12"/>
    <mergeCell ref="AL11:AO11"/>
    <mergeCell ref="S11:S12"/>
    <mergeCell ref="T11:V11"/>
    <mergeCell ref="W11:Y11"/>
    <mergeCell ref="Z11:Z12"/>
    <mergeCell ref="AA11:AA12"/>
    <mergeCell ref="AB11:AB12"/>
    <mergeCell ref="CX9:DF9"/>
    <mergeCell ref="DG9:DO9"/>
    <mergeCell ref="DP9:DY10"/>
    <mergeCell ref="CX10:DF10"/>
    <mergeCell ref="DG10:DO10"/>
    <mergeCell ref="J11:J12"/>
    <mergeCell ref="K11:M11"/>
    <mergeCell ref="N11:P11"/>
    <mergeCell ref="Q11:Q12"/>
    <mergeCell ref="R11:R12"/>
    <mergeCell ref="AW9:BG10"/>
    <mergeCell ref="BH9:BH12"/>
    <mergeCell ref="BI9:BR10"/>
    <mergeCell ref="BS9:CA10"/>
    <mergeCell ref="CB9:CL10"/>
    <mergeCell ref="CM9:CW10"/>
    <mergeCell ref="BD11:BD12"/>
    <mergeCell ref="BE11:BE12"/>
    <mergeCell ref="BF11:BF12"/>
    <mergeCell ref="BG11:BG12"/>
    <mergeCell ref="G8:G14"/>
    <mergeCell ref="H8:H14"/>
    <mergeCell ref="I8:I14"/>
    <mergeCell ref="J8:BH8"/>
    <mergeCell ref="BI8:DY8"/>
    <mergeCell ref="J9:J10"/>
    <mergeCell ref="K9:S10"/>
    <mergeCell ref="T9:AB10"/>
    <mergeCell ref="AC9:AK10"/>
    <mergeCell ref="AL9:AV10"/>
    <mergeCell ref="A8:A14"/>
    <mergeCell ref="B8:B14"/>
    <mergeCell ref="C8:C14"/>
    <mergeCell ref="D8:D14"/>
    <mergeCell ref="E8:E14"/>
    <mergeCell ref="F8:F14"/>
    <mergeCell ref="A1:D1"/>
    <mergeCell ref="A2:D2"/>
    <mergeCell ref="A3:D3"/>
    <mergeCell ref="K4:DO5"/>
    <mergeCell ref="H6:J6"/>
    <mergeCell ref="L6:DO6"/>
  </mergeCells>
  <pageMargins left="0.196527777777778" right="0.196527777777778" top="0.196527777777778" bottom="0.196527777777778" header="0.511811023622047" footer="0.511811023622047"/>
  <pageSetup paperSize="77" scale="2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الخامس</vt:lpstr>
      <vt:lpstr>السادس</vt:lpstr>
      <vt:lpstr>الصف الاول الاعدادى</vt:lpstr>
      <vt:lpstr>الصف الثانى الاعدادى</vt:lpstr>
      <vt:lpstr>'الصف الاول الاعدادى'!Print_Area</vt:lpstr>
      <vt:lpstr>'الصف الثانى الاعدادى'!Print_Area</vt:lpstr>
      <vt:lpstr>'الصف الاول الاعدادى'!Print_Titles</vt:lpstr>
      <vt:lpstr>'الصف الثانى الاعدادى'!Print_Titles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2025-02-01T13:04:49Z</dcterms:created>
  <dcterms:modified xsi:type="dcterms:W3CDTF">2025-02-01T13:34:25Z</dcterms:modified>
</cp:coreProperties>
</file>