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anumber\admin\drugreport\"/>
    </mc:Choice>
  </mc:AlternateContent>
  <xr:revisionPtr revIDLastSave="0" documentId="13_ncr:1_{8225880B-33BE-4538-98D0-15B2CE076AA2}" xr6:coauthVersionLast="45" xr6:coauthVersionMax="45" xr10:uidLastSave="{00000000-0000-0000-0000-000000000000}"/>
  <bookViews>
    <workbookView xWindow="510" yWindow="2640" windowWidth="13305" windowHeight="10875" xr2:uid="{9C1AF3D4-3AC6-4C06-A3BE-1C4ED6BDE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F5" i="1"/>
  <c r="I4" i="1"/>
  <c r="I3" i="1"/>
  <c r="F4" i="1"/>
  <c r="F3" i="1"/>
  <c r="I7" i="1" l="1"/>
  <c r="F7" i="1"/>
  <c r="G10" i="1" l="1"/>
</calcChain>
</file>

<file path=xl/sharedStrings.xml><?xml version="1.0" encoding="utf-8"?>
<sst xmlns="http://schemas.openxmlformats.org/spreadsheetml/2006/main" count="14" uniqueCount="14">
  <si>
    <t>purchse price</t>
  </si>
  <si>
    <t>qty</t>
  </si>
  <si>
    <t>item amt</t>
  </si>
  <si>
    <t>total</t>
  </si>
  <si>
    <t>mrp</t>
  </si>
  <si>
    <t>mrp amt</t>
  </si>
  <si>
    <t>freeqty</t>
  </si>
  <si>
    <t>Profit</t>
  </si>
  <si>
    <t>Invoice No</t>
  </si>
  <si>
    <t>Distributor</t>
  </si>
  <si>
    <t>INV Date</t>
  </si>
  <si>
    <t>DC10638</t>
  </si>
  <si>
    <t>2020-03-08</t>
  </si>
  <si>
    <t>SREE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</si>
</sst>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17AE-9E1A-4FC4-A30F-CD3743E0C819}">
  <dimension ref="A1:I10"/>
  <sheetViews>
    <sheetView tabSelected="1" workbookViewId="0">
      <selection activeCell="G10" sqref="G10"/>
    </sheetView>
  </sheetViews>
  <sheetFormatPr defaultRowHeight="15" x14ac:dyDescent="0.25"/>
  <cols>
    <col min="1" max="1" width="11.7109375" customWidth="1"/>
    <col min="2" max="2" width="6.140625" customWidth="1"/>
    <col min="4" max="4" width="12.85546875" bestFit="1" customWidth="1"/>
  </cols>
  <sheetData>
    <row r="1" spans="1:9" x14ac:dyDescent="0.25">
      <c r="A1" t="s">
        <v>8</v>
      </c>
    </row>
    <row r="2" spans="1:9" x14ac:dyDescent="0.25">
      <c r="A2" t="s">
        <v>11</v>
      </c>
      <c r="C2" t="s">
        <v>1</v>
      </c>
      <c r="D2" t="s">
        <v>6</v>
      </c>
      <c r="E2" t="s">
        <v>0</v>
      </c>
      <c r="F2" t="s">
        <v>2</v>
      </c>
      <c r="H2" t="s">
        <v>4</v>
      </c>
      <c r="I2" t="s">
        <v>5</v>
      </c>
    </row>
    <row r="3" spans="1:9" x14ac:dyDescent="0.25">
      <c r="C3">
        <v>9</v>
      </c>
      <c r="D3">
        <v>1</v>
      </c>
      <c r="E3">
        <v>19.25</v>
      </c>
      <c r="F3">
        <f>C3*E3:E3</f>
        <v>173.25</v>
      </c>
      <c r="H3">
        <v>26.96</v>
      </c>
      <c r="I3">
        <f>(C3+D3)*H3</f>
        <v>269.60000000000002</v>
      </c>
    </row>
    <row r="4" spans="1:9" x14ac:dyDescent="0.25">
      <c r="A4" t="s">
        <v>10</v>
      </c>
      <c r="C4">
        <v>10</v>
      </c>
      <c r="D4">
        <v>2</v>
      </c>
      <c r="E4">
        <v>50.64</v>
      </c>
      <c r="F4">
        <f>C4*E4:E4</f>
        <v>506.4</v>
      </c>
      <c r="H4">
        <v>70.900000000000006</v>
      </c>
      <c r="I4">
        <f>(C4+D4)*H4</f>
        <v>850.80000000000007</v>
      </c>
    </row>
    <row r="5" spans="1:9" x14ac:dyDescent="0.25">
      <c r="A5" s="1" t="s">
        <v>12</v>
      </c>
      <c r="C5">
        <v>0</v>
      </c>
      <c r="D5">
        <v>0</v>
      </c>
      <c r="E5">
        <v>0</v>
      </c>
      <c r="F5">
        <f>C5*E5:E5</f>
        <v>0</v>
      </c>
      <c r="H5">
        <v>0</v>
      </c>
      <c r="I5">
        <f>(C5+D5)*H5</f>
        <v>0</v>
      </c>
    </row>
    <row r="7" spans="1:9" x14ac:dyDescent="0.25">
      <c r="A7" t="s">
        <v>9</v>
      </c>
      <c r="E7" t="s">
        <v>3</v>
      </c>
      <c r="F7">
        <f>SUM(F3:F6)</f>
        <v>679.65</v>
      </c>
      <c r="I7">
        <f>SUM(I3:I6)</f>
        <v>1120.4000000000001</v>
      </c>
    </row>
    <row r="8" spans="1:9" x14ac:dyDescent="0.25">
      <c r="A8" t="s">
        <v>13</v>
      </c>
    </row>
    <row r="10" spans="1:9" x14ac:dyDescent="0.25">
      <c r="F10" t="s">
        <v>7</v>
      </c>
      <c r="G10">
        <f>I7-F7</f>
        <v>440.75000000000011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RID-SW2</dc:creator>
  <cp:lastModifiedBy>RID-SW2</cp:lastModifiedBy>
  <dcterms:created xsi:type="dcterms:W3CDTF">2020-11-17T09:34:48Z</dcterms:created>
  <dcterms:modified xsi:type="dcterms:W3CDTF">2020-11-17T10:45:36Z</dcterms:modified>
</cp:coreProperties>
</file>